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3-2019 ITIFE BINARIA CON ANT QUIN\BASES LPE-N013-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CATÁLOGO!$A$14:$XFC$106</definedName>
    <definedName name="_xlnm.Print_Area" localSheetId="0">CATÁLOGO!$B$15:$H$108</definedName>
    <definedName name="_xlnm.Print_Area" localSheetId="1">RESUMEN!$A$16:$G$21</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<sst xmlns="http://schemas.openxmlformats.org/spreadsheetml/2006/main" count="236" uniqueCount="129">
  <si>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</si>
  <si>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</si>
  <si>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</si>
  <si>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</si>
  <si>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</si>
  <si>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</si>
  <si>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</si>
  <si>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</si>
  <si>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</si>
  <si>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</si>
  <si>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</si>
  <si>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</si>
  <si>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</si>
  <si>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</si>
  <si>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</si>
  <si>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</si>
  <si>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</si>
  <si>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</si>
  <si>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</si>
  <si>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</si>
  <si>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</si>
  <si>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</si>
  <si>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</si>
  <si>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</si>
  <si>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</si>
  <si>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</si>
  <si>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</si>
  <si>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</si>
  <si>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</si>
  <si>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</si>
  <si>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</si>
  <si>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</si>
  <si>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REHABILITACION DE LOSAS EN LOS EDIFICIOS "B", "C" y "F" EN ESC. SEC. TEC. No. 37 "JESUS REYES HEROLES"(CLAVE: 28DST0037B),CABECERA MUNICIPAL,BUSTAMANTE,TAMAULIPAS.</t>
  </si>
  <si>
    <t xml:space="preserve">   PRELIMINARES</t>
  </si>
  <si>
    <t>EP-1-A.- DEMOLICIONES, DESMONTAJES Y DESMANTELAMIENTOS.
Demolición y retiro de impermeabilización existente. Incluye: maniobras, mano de obra, herramienta y acarreo de escombro fuera de la obra del material no utilizable, a cualquier altura. (P.U.O.T.)</t>
  </si>
  <si>
    <t>m2</t>
  </si>
  <si>
    <t>EP-1-A.- DEMOLICIONES, DESMONTAJES Y DESMANTELAMIENTOS.
Desmontaje y retiro de lámpara fluorescente existente. incluye: desconexión de energía eléctrica de las mismas, acarreo del material recuperado hasta el lugar indicado por la supervisión, mano de obra, limpieza, maniobras, herramienta y equipo, en cualquier nivel. (P.U.O.T.)</t>
  </si>
  <si>
    <t>pza</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</si>
  <si>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</si>
  <si>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I-2</t>
  </si>
  <si>
    <t xml:space="preserve">   ALBAÑILERIA Y ACABADOS</t>
  </si>
  <si>
    <t>Reposición de aplanados en losa con mortero cemento-arena 1:4, incluye: curado con desoxidante de acero de refuerzo expuestas en malas condiciones, aplicación de aditivo para unir concreto viejo con mortero nuevo, materiales mano de obra.</t>
  </si>
  <si>
    <t>3.0704.18.) IMPERMEABILIZACIONES
3.0704.18.) B. REFERENCIAS
3.0704.18.F.01.c) Impermeabilización de techos (3.0704.18.G.01.b).
04) Suministro y colocación de sistema prefabricado impermeabilizante multicapa de asfalto modificado "APP", reforzado en su interior con poliéster, acabado aparente con gravilla roja, de 4.0 MM de espesor, aplicado por medio de termofusión (8 años de garantía). Inc. primer asfaltico 0.20 LTS/M2, sellado de fisuras y grietas con cemento plástico asfaltico, previa limpieza y preparación de la superficie.</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</si>
  <si>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</si>
  <si>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   HERRERIA Y CANCELERIA</t>
  </si>
  <si>
    <t xml:space="preserve">3.0704.11.) VENTANERÍA, CANCELERÍA Y PUERTAS DE COMUNICACIÓN.
3.0704.11.)B REFERENCIAS
3.0704.11  F.01  ñ) Fabricación y colocación de canceles con perfiles de aluminio anodizado  (3.0704.11 G.04)
Suministro y colocacion de cancel de aluminio compuesto por marco  perfil 2" , superficie 1.00 x 2.50 m. puerta multypanel y chapa con manija y llave tipo CAPCE PHILLIPS # 3065 o similar en calidad y duracion. incluye, fijo de 0.40 mts. Ver plano E-700-285.
</t>
  </si>
  <si>
    <t>Suministro y colocación de cancelería de aluminio anodizado natural con perfil de 2" de la marca CUPRUM o similar en calidad y cristal transparente de 6 mm . Inc. Materiales, mano de obra, acarreo, cortes, ajustes, fijación, plomeo, vinil, tornillería, sellado perimetral con silicón, felpas, herrajes y elementos necesarios. (P.U.O.T.)</t>
  </si>
  <si>
    <t xml:space="preserve">   INSTALACIONES</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</si>
  <si>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</si>
  <si>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</si>
  <si>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3.0704.13.) INSTALACIONES ELÉCTRICAS
3.0704.13.) B. REFERENCIAS.
3.0704.13  F.01  l) Interruptor termomagnético (3.0704.13  G.04).
01) DE 1 POLO, 120 V.C.A., 15 A 50 AMPS, TIPO Q0, MCA. SQUARE- D o similar en calidad. Incluye: suministro, colocación, pruebas, herramienta y equipo.</t>
  </si>
  <si>
    <t>II</t>
  </si>
  <si>
    <t>SEÑALAMIENTO DE OBRA</t>
  </si>
  <si>
    <t>suministro e instalacion de anuncio de obra con señal tipo DOMMY de 3.00 x 1.22 m, fabricado con estructura  de PTR Cal. 18 de 1 1/2", lamina pintro Cal. 22 y postes de polin de 3"; acabado rotulado por computadora con diseños institucionales, segun proyecto. incluye,suministro y fabricacion de concreto f`c = 100 kg/cm2 para anclaje de soportes.ver plano</t>
  </si>
  <si>
    <t>REHABILITACION GENERAL EN ESC. PRIM. "INSURGENTE PEDRO MORENO" (CLAVE: 28DPR1872V),EJ. JOYA DE HERRERA,BUSTAMANTE,TAMAULIPAS.</t>
  </si>
  <si>
    <t>Rehabilitación de lecho bajo de losas en aleros, consistente en: demolición de concreto suelto, limpieza con cepillo de alambre, removedor de óxido en acero expuesto y aplicación de FESTERBOND o similar en calidad, aplanado fino en plafones de 2 cm de espesor, zarpeando con mortero cemento-arena proporción 1:4 y afinando con el mismo material. Incluye: material, mano de obra, herramienta, acarreos, maniobras, andamiajes, limpieza y retiro de escombro dentro y fuera de la obra, a cualquier altura. P.U.O.T.</t>
  </si>
  <si>
    <t>Suministro y colocación de cerca de malla ciclónica de 2.00 m de altura a base de alambre galvanizado calibre 10.5mm con retícula de 55mm x 55mm, postes galvanizados (esquineros de 3" de diam, de línea de 2" de diam, de refuerzo de 3" de diam. a cada 15m, barra superior de 42mm de diam). incluye accesorios (capuchas, abrazaderas, coples, alambres , tornillería), cimentación para postes de 15x20x50 cm relleno con concreto f'c=100kg/cm2. trazo, nivelación, tensionado, limpiezas, materiales que intervienen, mano de obra, fletes, acarreos, desperdicios, herramienta, equipo y retiro de sobrantes fuera de la obra.</t>
  </si>
  <si>
    <t>m</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</si>
  <si>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</si>
  <si>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Dentellón  rectangular de concreto F'C = 150 kg/cm²  con una sección de 10 x 30 cm. integrado  a   banqueta armado con malla electrosoldada 6x6-10/10. Incluye: suministro de materiales, mano de obra, anclajes necesarios, cimbra común y descimbra.  a cualquier altura.</t>
  </si>
  <si>
    <t>Suministro y colocación de puerta de malla ciclónica, a base de alambre galvanizado calibre 10.5mm con retícula de 55mm x 55mm, postes galvanizados de 3" de diámetro. Incluye accesorios (capuchas, abrazaderas, alambres, tornillería, pasador, herrajes), cimentación para postes de 20x20x50 cm relleno con concreto f'c=100kg/cm2, trazo, nivelación, tensionado, limpiezas, materiales que intervienen, mano de obra, fletes, acarreos, desperdicios, herramienta, equipo y retiro de sobrantes fuera de la obra.</t>
  </si>
  <si>
    <t>ADAPTACION DE SERVICIOS SANITARIOS CON REGADERA EN CENTRO DE ATENCION MULTIPLE (CLAVE:28DML0041L),CABECERA MUNICIPAL,OCAMPÓ, TAMAULIPAS.</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</si>
  <si>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</si>
  <si>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m3</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</si>
  <si>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</si>
  <si>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3.0704.01) OBRAS PRELIMINARES
3.0704.01) B. REFERENCIAS.
3.0704.01 F.01 j) Demoliciones (3.0704.01  G.13 y G.14).
03) Demolición de concreto reforzado en pisos. Inc. limpiezas, maniobras, acarreo dentro y fuera de la obra del material producto de la demolición.</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</si>
  <si>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</si>
  <si>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3.0704.01) OBRAS PRELIMINARES
3.0704.01) B. REFERENCIAS.
3.0704.01 F.01 j) Demoliciones (3.0704.01  G.13 y G.14).
03) Demolición de concreto armado en estructura (columnas, losas y trabes). Incluye: maniobras, acarreo dentro y fuera de material producto de la demolición, limpieza, mano de obra, herramienta y equipo a cualquier altura.</t>
  </si>
  <si>
    <t>3.0704.03.) CONCRETO HIDRÁULICO
3.0704.03.) B. REFERENCIAS
3.0704.03.F.01.e) Cimbra no aparente, incluyendo obra falsa (3.0704.03.G.08).
01) En estructura (losas, trabes) a cualquier altura, incluye goteros.</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</si>
  <si>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</si>
  <si>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3.0704.04.) ACEROS PARA CONCRETO
3.0704.04.) B. REFERENCIAS
3.0704.04 . F.01. a) Acero de refuerzo en estructura ( 3.0704.04.G.03 Y G.01 )
01) Limite elástico f'y=2530 kg/cm2. (alambrón # 2)</t>
  </si>
  <si>
    <t>kg</t>
  </si>
  <si>
    <t>3.0704.04.) ACEROS PARA CONCRETO
3.0704.04.) B. REFERENCIAS
3.0704.04 . F.01. a) Acero de refuerzo en estructura ( 3.0704.04.G.03 Y G.01 )
02) Limite elástico f'y=4200 kg/cm2. (corrugada # 3)</t>
  </si>
  <si>
    <t xml:space="preserve">3.0704.03.) CONCRETO HIDRÁULICO
3.0704.03.) B. REFERENCIAS
3.0704.03.F.01.b) Concreto hidráulico en estructura, sin incluir moldes y obra falsa. (3.0704.03. G.01 Y G.07) 
03) Resistencia f'c =250 kg/cm2.  A cualquier altura.
</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</si>
  <si>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 3 y estribos N°. 2 @ 15 CM. incluye: suministro de materiales, mano de obra, anclajes necesarios, cimbra común y descimbra.  a cualquier altura.</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</si>
  <si>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</si>
  <si>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04) Piso de concreto F´C=  150 KG/CM2.  10 CM. de espesor, acabado escobillado con brocha de pelo, juntas frías, acabado con volteador. Incluye: cimbra, acarreos, nivelación, materiales y mano de obra.</t>
  </si>
  <si>
    <t>3.0704.08.) RECUBRIMIENTOS 
3.0704.08.) B. REFERENCIAS 
3.0704.08.F.01.d) Lambrín interior de azulejo (3.0704.08.G.01)
Suministro y colocación de lambrín de azulejo en muros marca Interceramic modelo Desert color Dubai de 20 x 30 cm o similar, asentado con cemento crest y emboquillado con boquilla antihongo color blanco antiguo (para baños)</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</si>
  <si>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</si>
  <si>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</si>
  <si>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 xml:space="preserve">3.0704.09) PISOS Y PAVIMENTOS
3.0704.09) B. REFERENCIAS
3.0704.09 - F.01  e) Pisos de losetas, baldosas o cintillas de barro. (3.0704.09 G.01).
03) Suministro y colocación de piso antiderrapante de cerámica modelo Dakota color praire beige de 30x30 cms mca. Interceramic o similar en calidad, asentado con cemento crest y emboquillado a hueso con cemento blanco. incluye: materiales, mano de obra, cortes, desperdcios, acarreos, herramienta y equipo
</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</si>
  <si>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</si>
  <si>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Suministro y colocación de registro eléctrico prefabricado CFE-TN-RBTB1 de 50 x 80 x 65 cm (De baja tensión en banqueta tipo 1) con tapa de concreto hidráulico, marco de ángulo 1-3/4" x 1-3/4" x 3/16" y contramarco de 2" x 2" x 3/16" con anclas marca PREFAMEX o similar en calidad y duración. Incluye: materiales, mano de obra, herramienta, acarreos, trazo, excavación, relleno, limpiezas y retiro de sobrantes fuera de la obra.</t>
  </si>
  <si>
    <t>3.0704.12) INSTALACIONES DE GAS, HIDRÁULICAS Y SANITARIAS.
3.0704.12) B. REFERENCIAS
3.0704.12 - F.01 m) Muebles; incluye accesorios y llaves (3.0704.12 G.01.c). 
024) Suministro y colocación de lavabo ovalin color bco. mca. VITROMEX modelo GARDENIA o similar en calidad y duración, para empotrar en losa. Incluye: llave economizadora con seguro antirrobo mca. HELVEX mod. TV-105 o similar en calidad y duración, contrarjilla , céspol cromados y pruebas.</t>
  </si>
  <si>
    <t>3.0704.12) INSTALACIONES DE GAS, HIDRÁULICAS Y SANITARIAS.
3.0704.12) B. REFERENCIAS
3.0704.12 - F.01 m) Muebles; incluye accesorios y llaves (3.0704.12 G.01.c)
03) Suministro y colocación de regadera marca HELVEX modelo QUORUM H-700-C/L. Incluye: llaves de empotrar, brazo, chapetón y manerales marca HELVEX modelo QUORUM (L) C-42-C/L, conexiones, mano de obra, instalación, pruebas, limpieza, herramienta y equipo.</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</si>
  <si>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</si>
  <si>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</si>
  <si>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</si>
  <si>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3.0704.12) INSTALACIONES DE GAS, HIDRÁULICAS Y SANITARIAS.
3.0704.12) B. REFERENCIAS
3.0704.12.F01 j) Registro de albañal; incluye excavacion y relleno
(3.0704.12.G.01.d)
01) Registro sanitario de 60x40 cm hasta 100cmde profundidad
interior, de block hueco de cemento de 15x20x40 cm asentado y
junteado con mortero cemento-arena 1:4 acabado pulido, con plantilla de concreto F'C=100 kg/cm2 marco y contramarco metálico, tapa de
concreto F'C=150 kg/cm2 reforzada con alambrón. Incl.  ateriales,mano de obra, herramienta, acarreos, media caña,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</si>
  <si>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</si>
  <si>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3.0704.12) INSTALACIONES DE GAS, HIDRÁULICAS Y SANITARIAS.
3.0704.12) B. REFERENCIAS
3.0704.12 F.01 a) 2 Línea de alimentación a cisternas, ­tinacos; redes
de riego, incluye conexiones, trazo, excavación, rellenos y pruebas.
(3.0704.12 G.01.b)
01) De cobre "m" de 1/2" (13mm) de diámetro., marca Nacobre o similar. Incluye: suministro, tendido, acarreo, mano de obra, conexiones (tees, codos, coples, conectores, reducciones, etc.), excavación, relleno y pruebas.</t>
  </si>
  <si>
    <t xml:space="preserve">3.0704.12) INSTALACIONES DE GAS, HIDRÁULICAS Y SANITARIAS.
3.0704.12) B. REFERENCIAS.
3.0704.12 - F.01 m) Muebles; incluye accesorios y llaves (3.0704.12 G.01.c)
11) Calentador marca CAL-O-REX o similar en calidad de 15 gal. de capacidad, tipo automático o similar, incluye: suministro, colocación, base de concreto, material, regulador, conectores, tuercas de unión soldables de cobre a preparación de salida, válvula de alivio, conexiones, pruebas, herramienta y equipo.
</t>
  </si>
  <si>
    <t>3.0704.12) INSTALACIONES DE GAS, HIDRÁULICAS Y SANITARIAS.
3.0704.12) B. REFERENCIAS
3.0704.12 - F.01 m) Muebles; incluye accesorios y llaves (3.0704.12 G.01.c). 
14) Tanque de gas estacionario, con capacidad de 100 kg, con válvula de presión, llave de paso, marca TATSA. Incluye: suministro, colocación, maniobras, acarreos, flete, herramienta, accesorios, pruebas y conexión.</t>
  </si>
  <si>
    <t>Suministro e instalación de anuncio de obra con señal tipo DOMMY de 2.10 x 0.91 m, fabricado con estructura  de PTR calibre 18 de 1 1/2", lamina pintro calibre 22 y postes de polín de 3"; acabado rotulado por computadora con diseños institucionales, según proyecto. Incluye: suministro y fabricación de concreto f`c = 100 kg/cm2 para anclaje de soportes. Ver plano.</t>
  </si>
  <si>
    <t>REHABILITACION GENERAL EN ESC. SEC. TEC. "LIC. AARON SAENZ GARZA" (CLAVE: 28DST0038A), COL. 1° DE MAYO,XICOTENCATL,TAMAULIPAS.</t>
  </si>
  <si>
    <t>EP-1-A.- DEMOLICIONES, DESMONTAJES Y DESMANTELAMIENTOS.
Demolición de recubrimiento vidriado (azulejo) en muros y piso, incluye cenefas, acarreo dentro y fuera de la obra del material demolido, limpieza, mano de obra, herramientas y equipo a cualquier nivel.</t>
  </si>
  <si>
    <t xml:space="preserve">Resanes con mortero cemento arena prop. 1:4 en áreas dañadas de paredes. Incluye: retiro de partículas sueltas de aplanado existente, aplicación de mortero dando terminación igual al existente en el edificio, material, mano de obra, herramienta, equipo, limpiezas y todo lo necesario para su correcta ejecución.  </t>
  </si>
  <si>
    <t xml:space="preserve">3.0704.08.) RECUBRIMIENTOS 
3.0704.08.) B. REFERENCIAS 
3.0704.08  F.01  k) Recubrimiento de pintura (3.0704.08 G.01)
03) Suministro y aplicación de pintura esmalte, marca Comex, Osel línea de Plata o similar, en exteriores sobre superficies metálicas de acero. comprende: limpieza de la superficie, sellador, aplicación de 2 manos de pintura esmalte, incluye materiales, limpieza, acarreos, elevaciones, andamios, desperdicios, herramienta, mano de obra especializada y equipo
</t>
  </si>
  <si>
    <t xml:space="preserve">3.0704.11) VENTANERIA, CANCELERIA Y PUERTAS DE COMUNICACION.
3.0704.11) B. REFERENCIAS
3.0704.11.F.01.e) Colocación de canceles con perfiles tubulares de lamina de fierro (3.0704.11.G.02)
01) Colocación de mampara y puerta metálica en sanitarios con mortero cemento-arena prop. 1:5. incluye plomeo y nivelación.
</t>
  </si>
  <si>
    <t>Suministro de puerta para mampara de perfil tubular esmaltado a fuego de 1 x 1 1/2'' lámina troquelada y lisa (1.54 x 1.00), Incluye: herrajes, acarreos y maniobras.</t>
  </si>
  <si>
    <t xml:space="preserve">   INSTALACIONES HIDROSANITARIAS</t>
  </si>
  <si>
    <t xml:space="preserve">
3.0704.13.) INSTALACIONES ELÉCTRICAS
3.0704.13.) B. REFERENCIAS.
3.0704.13.F.01. o) Unidades de alumbrado (3.0704.13.G.04)
Suministro y colocación de luminaria EG-30X120PL-38W-TM Marca ENERGAIN o similar 5 años de garantía. Panel Light de 38W a 105º de apertura con fuente de poder remota de 100-277VAC IP50   35,000 horas de vida útil, eficiencia luminosa 110 LM/W, flujo luminoso de 4,180 lm,  50-60Hz, factor de potencia 0.95, 30 cm x 120 cm, perfil blanco con difusor OPAL, para áreas de oficina, 3.28 Kg, CRI 80, temperatura de color 6,000°K. Incluye:  accesorio para suspender y sobreponer, materiales,   mano   de   obra   especializada,   material   misceláneo, desperdicio,   maniobras,   conexiones,   elevación,   flete,   acarreos, herramienta y equipo.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</si>
  <si>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</si>
  <si>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20 CM. armado con 4 VARS. N° 4 y estribos N° 2 @ 20 CM. Incluye: suministro de materiales, mano de obra, anclajes necesarios, cimbra común y descimbra. A cualquier altura.</t>
  </si>
  <si>
    <t>EP-1-A.- DEMOLICIONES, DESMONTAJES Y DESMANTELAMIENTOS.
Desmontaje y retiro de puerta de estructura de fierro, con diversas dimensiones. Incluye: acarreo hasta el lugar indicado por la supervisión, limpieza, mano de obra, herramienta y equipo a cualquier altura.</t>
  </si>
  <si>
    <t>III</t>
  </si>
  <si>
    <t>IV</t>
  </si>
  <si>
    <t>I-1.1</t>
  </si>
  <si>
    <t>II-1.1</t>
  </si>
  <si>
    <t>II-2</t>
  </si>
  <si>
    <t xml:space="preserve">   ESTRUCTURA</t>
  </si>
  <si>
    <t xml:space="preserve">   ALBAÑILERÍA Y ACABADOS</t>
  </si>
  <si>
    <t>III-1.1</t>
  </si>
  <si>
    <t>III-2</t>
  </si>
  <si>
    <t>III-1.2</t>
  </si>
  <si>
    <t>III-1.3</t>
  </si>
  <si>
    <t>III-1.4</t>
  </si>
  <si>
    <t>IV-1.1</t>
  </si>
  <si>
    <t>IV-2</t>
  </si>
  <si>
    <t>IV-1.2</t>
  </si>
  <si>
    <t>IV-1.3</t>
  </si>
  <si>
    <t>IV-1.4</t>
  </si>
  <si>
    <t>I-1.2</t>
  </si>
  <si>
    <t>I-1.3</t>
  </si>
  <si>
    <t>I-1.4</t>
  </si>
  <si>
    <t>CONSTRUCCIÓN Y REHABILITACIÓN EN: SEC. TEC. No. 37, JESUS REYES HEROLES (28DST0037B); PRIM. INSURGENTE PEDRO MORENO (28DPR1872V) EN BUSTAMANTE; CENTRO DE ATENCION MULTIPLE (28DML0041L) EN OCAMPÓ; SEC. TEC. No. 38, LIC. AARON SAENZ GARZA (28DST0038A) EN XICOTENCATL, TAM.</t>
  </si>
  <si>
    <t>LICITACIÓN No.:  LPE-ITIFE-N013-2020</t>
  </si>
  <si>
    <t xml:space="preserve">  LPE-ITIFE-N013-2020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</si>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</sst>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6">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4" fontId="21" fillId="0" borderId="15" xfId="0" applyNumberFormat="1" applyFont="1" applyFill="1" applyBorder="1" applyAlignment="1">
      <alignment horizontal="center" vertical="center"/>
    </xf>
    <xf numFmtId="0" fontId="21" fillId="0" borderId="15" xfId="0" applyFont="1" applyFill="1" applyBorder="1" applyAlignment="1">
      <alignment horizontal="center" vertical="center" wrapText="1"/>
    </xf>
    <xf numFmtId="0" fontId="21" fillId="0" borderId="15" xfId="1" applyNumberFormat="1" applyFont="1" applyFill="1" applyBorder="1" applyAlignment="1">
      <alignment horizontal="center" vertical="center"/>
    </xf>
    <xf numFmtId="0" fontId="21" fillId="0" borderId="15" xfId="2" applyFont="1" applyFill="1" applyBorder="1" applyAlignment="1">
      <alignment horizontal="justify" vertical="center" wrapText="1"/>
    </xf>
    <xf numFmtId="4" fontId="21" fillId="0" borderId="15" xfId="1" applyNumberFormat="1" applyFont="1" applyFill="1" applyBorder="1" applyAlignment="1">
      <alignment horizontal="center" vertical="center"/>
    </xf>
    <xf numFmtId="0" fontId="22" fillId="0" borderId="15" xfId="0" applyFont="1" applyFill="1" applyBorder="1" applyAlignment="1">
      <alignment horizontal="center" vertical="center"/>
    </xf>
    <xf numFmtId="0" fontId="23" fillId="0" borderId="9" xfId="0" applyFont="1" applyFill="1" applyBorder="1" applyAlignment="1">
      <alignment horizontal="center" vertical="top"/>
    </xf>
    <xf numFmtId="0" fontId="23" fillId="0" borderId="9" xfId="0" applyFont="1" applyFill="1" applyBorder="1" applyAlignment="1">
      <alignment horizontal="center" vertical="center" wrapText="1"/>
    </xf>
    <xf numFmtId="0" fontId="23"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4" fontId="25" fillId="0" borderId="15" xfId="0" applyNumberFormat="1" applyFont="1" applyFill="1" applyBorder="1" applyAlignment="1">
      <alignment horizontal="center" vertical="center"/>
    </xf>
    <xf numFmtId="0" fontId="24" fillId="0" borderId="5" xfId="0" applyFont="1" applyFill="1" applyBorder="1" applyAlignment="1">
      <alignment horizontal="center" vertical="top"/>
    </xf>
    <xf numFmtId="0" fontId="24" fillId="0" borderId="6" xfId="0" applyFont="1" applyFill="1" applyBorder="1" applyAlignment="1">
      <alignment horizontal="center" vertical="top"/>
    </xf>
    <xf numFmtId="0" fontId="24" fillId="0" borderId="12" xfId="0" applyFont="1" applyFill="1" applyBorder="1" applyAlignment="1">
      <alignment horizontal="center" vertical="top"/>
    </xf>
    <xf numFmtId="0" fontId="24" fillId="0" borderId="1" xfId="0" applyFont="1" applyFill="1" applyBorder="1" applyAlignment="1">
      <alignment horizontal="center" vertical="top"/>
    </xf>
    <xf numFmtId="0" fontId="23" fillId="0" borderId="9" xfId="0" applyFont="1" applyFill="1" applyBorder="1" applyAlignment="1">
      <alignment horizontal="center" vertical="center"/>
    </xf>
    <xf numFmtId="0" fontId="23"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3" fillId="0" borderId="9" xfId="0" applyNumberFormat="1" applyFont="1" applyFill="1" applyBorder="1" applyAlignment="1">
      <alignment horizontal="center" vertical="center"/>
    </xf>
    <xf numFmtId="4" fontId="23"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9" fillId="0" borderId="2" xfId="2" applyFont="1" applyFill="1" applyBorder="1" applyAlignment="1">
      <alignment horizontal="center" vertical="top"/>
    </xf>
    <xf numFmtId="0" fontId="19" fillId="0" borderId="3" xfId="2" applyFont="1" applyFill="1" applyBorder="1" applyAlignment="1">
      <alignment horizontal="center" vertical="top"/>
    </xf>
    <xf numFmtId="0" fontId="19"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447674</xdr:colOff>
      <xdr:row>0</xdr:row>
      <xdr:rowOff>95250</xdr:rowOff>
    </xdr:from>
    <xdr:to>
      <xdr:col>2</xdr:col>
      <xdr:colOff>2479728</xdr:colOff>
      <xdr:row>4</xdr:row>
      <xdr:rowOff>28575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7674" y="95250"/>
          <a:ext cx="2898829"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2819400</xdr:colOff>
      <xdr:row>0</xdr:row>
      <xdr:rowOff>95250</xdr:rowOff>
    </xdr:from>
    <xdr:to>
      <xdr:col>7</xdr:col>
      <xdr:colOff>180975</xdr:colOff>
      <xdr:row>5</xdr:row>
      <xdr:rowOff>38100</xdr:rowOff>
    </xdr:to>
    <xdr:sp macro="" textlink="">
      <xdr:nvSpPr>
        <xdr:cNvPr id="1026" name="Cuadro de texto 7"/>
        <xdr:cNvSpPr txBox="1">
          <a:spLocks noChangeArrowheads="1"/>
        </xdr:cNvSpPr>
      </xdr:nvSpPr>
      <xdr:spPr bwMode="auto">
        <a:xfrm>
          <a:off x="3686175" y="952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800100</xdr:colOff>
      <xdr:row>0</xdr:row>
      <xdr:rowOff>57150</xdr:rowOff>
    </xdr:from>
    <xdr:to>
      <xdr:col>1</xdr:col>
      <xdr:colOff>2238687</xdr:colOff>
      <xdr:row>4</xdr:row>
      <xdr:rowOff>9525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57150"/>
          <a:ext cx="2343462"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2457450</xdr:colOff>
      <xdr:row>0</xdr:row>
      <xdr:rowOff>47625</xdr:rowOff>
    </xdr:from>
    <xdr:to>
      <xdr:col>6</xdr:col>
      <xdr:colOff>133350</xdr:colOff>
      <xdr:row>5</xdr:row>
      <xdr:rowOff>9525</xdr:rowOff>
    </xdr:to>
    <xdr:sp macro="" textlink="">
      <xdr:nvSpPr>
        <xdr:cNvPr id="2051" name="Cuadro de texto 7"/>
        <xdr:cNvSpPr txBox="1">
          <a:spLocks noChangeArrowheads="1"/>
        </xdr:cNvSpPr>
      </xdr:nvSpPr>
      <xdr:spPr bwMode="auto">
        <a:xfrm>
          <a:off x="3362325" y="4762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showGridLines="0" tabSelected="1" topLeftCell="B1" zoomScaleNormal="100" workbookViewId="0">
      <selection activeCell="C7" sqref="C7"/>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79"/>
      <c r="B1" s="79"/>
      <c r="C1" s="79"/>
      <c r="D1" s="79"/>
      <c r="E1" s="79"/>
      <c r="F1" s="79"/>
      <c r="G1" s="79"/>
      <c r="H1" s="79"/>
    </row>
    <row r="2" spans="1:8" ht="13.5">
      <c r="A2" s="80"/>
      <c r="B2" s="80"/>
      <c r="C2" s="80"/>
      <c r="D2" s="80"/>
      <c r="E2" s="80"/>
      <c r="F2" s="80"/>
      <c r="G2" s="80"/>
      <c r="H2" s="80"/>
    </row>
    <row r="3" spans="1:8">
      <c r="A3" s="81"/>
      <c r="B3" s="81"/>
      <c r="C3" s="81"/>
      <c r="D3" s="81"/>
      <c r="E3" s="81"/>
      <c r="F3" s="81"/>
      <c r="G3" s="81"/>
      <c r="H3" s="81"/>
    </row>
    <row r="5" spans="1:8">
      <c r="D5" s="2"/>
      <c r="E5" s="3"/>
      <c r="F5" s="2"/>
      <c r="G5" s="4"/>
    </row>
    <row r="6" spans="1:8" ht="22.5" customHeight="1">
      <c r="A6" s="68" t="s">
        <v>126</v>
      </c>
      <c r="B6" s="69"/>
      <c r="C6" s="82"/>
      <c r="D6" s="70" t="s">
        <v>1</v>
      </c>
      <c r="E6" s="71"/>
      <c r="F6" s="72"/>
      <c r="G6" s="5" t="s">
        <v>2</v>
      </c>
      <c r="H6" s="6" t="s">
        <v>3</v>
      </c>
    </row>
    <row r="7" spans="1:8" ht="72">
      <c r="A7" s="68" t="s">
        <v>4</v>
      </c>
      <c r="B7" s="69"/>
      <c r="C7" s="57" t="s">
        <v>125</v>
      </c>
      <c r="D7" s="73"/>
      <c r="E7" s="74"/>
      <c r="F7" s="75"/>
      <c r="G7" s="7"/>
      <c r="H7" s="8" t="s">
        <v>5</v>
      </c>
    </row>
    <row r="8" spans="1:8" ht="15" customHeight="1">
      <c r="A8" s="83" t="s">
        <v>6</v>
      </c>
      <c r="B8" s="83"/>
      <c r="C8" s="83"/>
      <c r="D8" s="84" t="s">
        <v>7</v>
      </c>
      <c r="E8" s="84"/>
      <c r="F8" s="9" t="s">
        <v>8</v>
      </c>
      <c r="G8" s="10"/>
      <c r="H8" s="11" t="s">
        <v>9</v>
      </c>
    </row>
    <row r="9" spans="1:8">
      <c r="A9" s="83"/>
      <c r="B9" s="83"/>
      <c r="C9" s="83"/>
      <c r="D9" s="84"/>
      <c r="E9" s="84"/>
      <c r="F9" s="12" t="s">
        <v>10</v>
      </c>
      <c r="G9" s="13"/>
      <c r="H9" s="14" t="s">
        <v>28</v>
      </c>
    </row>
    <row r="10" spans="1:8" ht="12.95" customHeight="1">
      <c r="A10" s="76" t="s">
        <v>11</v>
      </c>
      <c r="B10" s="76"/>
      <c r="C10" s="76"/>
      <c r="D10" s="76"/>
      <c r="E10" s="76"/>
      <c r="F10" s="76"/>
      <c r="G10" s="76"/>
      <c r="H10" s="76"/>
    </row>
    <row r="11" spans="1:8" ht="6" customHeight="1">
      <c r="A11" s="76"/>
      <c r="B11" s="76"/>
      <c r="C11" s="76"/>
      <c r="D11" s="76"/>
      <c r="E11" s="76"/>
      <c r="F11" s="76"/>
      <c r="G11" s="76"/>
      <c r="H11" s="76"/>
    </row>
    <row r="12" spans="1:8" ht="12.95" customHeight="1">
      <c r="A12" s="63" t="s">
        <v>12</v>
      </c>
      <c r="B12" s="63" t="s">
        <v>13</v>
      </c>
      <c r="C12" s="63" t="s">
        <v>14</v>
      </c>
      <c r="D12" s="63" t="s">
        <v>15</v>
      </c>
      <c r="E12" s="77" t="s">
        <v>16</v>
      </c>
      <c r="F12" s="59" t="s">
        <v>17</v>
      </c>
      <c r="G12" s="60"/>
      <c r="H12" s="63" t="s">
        <v>18</v>
      </c>
    </row>
    <row r="13" spans="1:8" ht="12.95" customHeight="1">
      <c r="A13" s="64"/>
      <c r="B13" s="64"/>
      <c r="C13" s="64"/>
      <c r="D13" s="64"/>
      <c r="E13" s="78"/>
      <c r="F13" s="61"/>
      <c r="G13" s="62"/>
      <c r="H13" s="64"/>
    </row>
    <row r="14" spans="1:8">
      <c r="A14" s="64"/>
      <c r="B14" s="64"/>
      <c r="C14" s="64"/>
      <c r="D14" s="64"/>
      <c r="E14" s="78"/>
      <c r="F14" s="54" t="s">
        <v>19</v>
      </c>
      <c r="G14" s="55" t="s">
        <v>20</v>
      </c>
      <c r="H14" s="56" t="s">
        <v>21</v>
      </c>
    </row>
    <row r="15" spans="1:8" s="16" customFormat="1" ht="48">
      <c r="A15" s="15"/>
      <c r="B15" s="42" t="s">
        <v>31</v>
      </c>
      <c r="C15" s="43" t="s">
        <v>32</v>
      </c>
      <c r="D15" s="44"/>
      <c r="E15" s="58"/>
      <c r="F15" s="42"/>
      <c r="G15" s="45"/>
      <c r="H15" s="42"/>
    </row>
    <row r="16" spans="1:8">
      <c r="A16" s="15"/>
      <c r="B16" s="46" t="s">
        <v>107</v>
      </c>
      <c r="C16" s="47" t="s">
        <v>33</v>
      </c>
      <c r="D16" s="48"/>
      <c r="E16" s="58"/>
      <c r="F16" s="42"/>
      <c r="G16" s="49"/>
      <c r="H16" s="46"/>
    </row>
    <row r="17" spans="1:8" ht="72">
      <c r="A17" s="15"/>
      <c r="B17" s="50">
        <v>500100042</v>
      </c>
      <c r="C17" s="51" t="s">
        <v>34</v>
      </c>
      <c r="D17" s="52" t="s">
        <v>35</v>
      </c>
      <c r="E17" s="58">
        <v>963.96</v>
      </c>
      <c r="F17" s="42"/>
      <c r="G17" s="49"/>
      <c r="H17" s="53"/>
    </row>
    <row r="18" spans="1:8" ht="84">
      <c r="A18" s="15"/>
      <c r="B18" s="50">
        <v>500100041</v>
      </c>
      <c r="C18" s="51" t="s">
        <v>36</v>
      </c>
      <c r="D18" s="52" t="s">
        <v>37</v>
      </c>
      <c r="E18" s="58">
        <v>64</v>
      </c>
      <c r="F18" s="42"/>
      <c r="G18" s="49"/>
      <c r="H18" s="53"/>
    </row>
    <row r="19" spans="1:8" ht="96">
      <c r="A19" s="15"/>
      <c r="B19" s="50">
        <v>500100057</v>
      </c>
      <c r="C19" s="51" t="s">
        <v>38</v>
      </c>
      <c r="D19" s="52" t="s">
        <v>35</v>
      </c>
      <c r="E19" s="58">
        <v>112.22</v>
      </c>
      <c r="F19" s="42"/>
      <c r="G19" s="49"/>
      <c r="H19" s="53"/>
    </row>
    <row r="20" spans="1:8">
      <c r="A20" s="15"/>
      <c r="B20" s="46" t="s">
        <v>122</v>
      </c>
      <c r="C20" s="51" t="s">
        <v>40</v>
      </c>
      <c r="D20" s="52"/>
      <c r="E20" s="58"/>
      <c r="F20" s="42"/>
      <c r="G20" s="49"/>
      <c r="H20" s="53"/>
    </row>
    <row r="21" spans="1:8" ht="60">
      <c r="A21" s="15"/>
      <c r="B21" s="50">
        <v>500400148</v>
      </c>
      <c r="C21" s="51" t="s">
        <v>41</v>
      </c>
      <c r="D21" s="52" t="s">
        <v>35</v>
      </c>
      <c r="E21" s="58">
        <v>40</v>
      </c>
      <c r="F21" s="42"/>
      <c r="G21" s="49"/>
      <c r="H21" s="53"/>
    </row>
    <row r="22" spans="1:8" ht="132">
      <c r="A22" s="15"/>
      <c r="B22" s="50">
        <v>500402161</v>
      </c>
      <c r="C22" s="51" t="s">
        <v>42</v>
      </c>
      <c r="D22" s="52" t="s">
        <v>35</v>
      </c>
      <c r="E22" s="58">
        <v>963.96</v>
      </c>
      <c r="F22" s="42"/>
      <c r="G22" s="49"/>
      <c r="H22" s="53"/>
    </row>
    <row r="23" spans="1:8" ht="120">
      <c r="A23" s="15"/>
      <c r="B23" s="50">
        <v>500500050</v>
      </c>
      <c r="C23" s="51" t="s">
        <v>43</v>
      </c>
      <c r="D23" s="52" t="s">
        <v>35</v>
      </c>
      <c r="E23" s="58">
        <v>1185.0999999999999</v>
      </c>
      <c r="F23" s="42"/>
      <c r="G23" s="49"/>
      <c r="H23" s="53"/>
    </row>
    <row r="24" spans="1:8">
      <c r="A24" s="15"/>
      <c r="B24" s="46" t="s">
        <v>123</v>
      </c>
      <c r="C24" s="51" t="s">
        <v>44</v>
      </c>
      <c r="D24" s="52"/>
      <c r="E24" s="58"/>
      <c r="F24" s="42"/>
      <c r="G24" s="49"/>
      <c r="H24" s="53"/>
    </row>
    <row r="25" spans="1:8" ht="132">
      <c r="A25" s="15"/>
      <c r="B25" s="50">
        <v>500600035</v>
      </c>
      <c r="C25" s="51" t="s">
        <v>45</v>
      </c>
      <c r="D25" s="52" t="s">
        <v>37</v>
      </c>
      <c r="E25" s="58">
        <v>6</v>
      </c>
      <c r="F25" s="42"/>
      <c r="G25" s="49"/>
      <c r="H25" s="53"/>
    </row>
    <row r="26" spans="1:8" ht="72">
      <c r="A26" s="15"/>
      <c r="B26" s="50">
        <v>500600001</v>
      </c>
      <c r="C26" s="51" t="s">
        <v>46</v>
      </c>
      <c r="D26" s="52" t="s">
        <v>35</v>
      </c>
      <c r="E26" s="58">
        <v>97.22</v>
      </c>
      <c r="F26" s="42"/>
      <c r="G26" s="49"/>
      <c r="H26" s="53"/>
    </row>
    <row r="27" spans="1:8">
      <c r="A27" s="15"/>
      <c r="B27" s="46" t="s">
        <v>124</v>
      </c>
      <c r="C27" s="51" t="s">
        <v>47</v>
      </c>
      <c r="D27" s="52"/>
      <c r="E27" s="58"/>
      <c r="F27" s="42"/>
      <c r="G27" s="49"/>
      <c r="H27" s="53"/>
    </row>
    <row r="28" spans="1:8" ht="60">
      <c r="A28" s="15"/>
      <c r="B28" s="50">
        <v>501300087</v>
      </c>
      <c r="C28" s="51" t="s">
        <v>48</v>
      </c>
      <c r="D28" s="52" t="s">
        <v>49</v>
      </c>
      <c r="E28" s="58">
        <v>100</v>
      </c>
      <c r="F28" s="42"/>
      <c r="G28" s="49"/>
      <c r="H28" s="53"/>
    </row>
    <row r="29" spans="1:8" ht="180">
      <c r="A29" s="15"/>
      <c r="B29" s="50">
        <v>501307724</v>
      </c>
      <c r="C29" s="51" t="s">
        <v>101</v>
      </c>
      <c r="D29" s="52" t="s">
        <v>37</v>
      </c>
      <c r="E29" s="58">
        <v>64</v>
      </c>
      <c r="F29" s="42"/>
      <c r="G29" s="49"/>
      <c r="H29" s="53"/>
    </row>
    <row r="30" spans="1:8" ht="84">
      <c r="A30" s="15"/>
      <c r="B30" s="50">
        <v>501300064</v>
      </c>
      <c r="C30" s="51" t="s">
        <v>50</v>
      </c>
      <c r="D30" s="52" t="s">
        <v>37</v>
      </c>
      <c r="E30" s="58">
        <v>24</v>
      </c>
      <c r="F30" s="42"/>
      <c r="G30" s="49"/>
      <c r="H30" s="53"/>
    </row>
    <row r="31" spans="1:8">
      <c r="A31" s="15"/>
      <c r="B31" s="46" t="s">
        <v>39</v>
      </c>
      <c r="C31" s="51" t="s">
        <v>52</v>
      </c>
      <c r="D31" s="52"/>
      <c r="E31" s="58"/>
      <c r="F31" s="42"/>
      <c r="G31" s="49"/>
      <c r="H31" s="53"/>
    </row>
    <row r="32" spans="1:8" ht="84">
      <c r="A32" s="15"/>
      <c r="B32" s="50">
        <v>500900030</v>
      </c>
      <c r="C32" s="51" t="s">
        <v>53</v>
      </c>
      <c r="D32" s="52" t="s">
        <v>37</v>
      </c>
      <c r="E32" s="58">
        <v>1</v>
      </c>
      <c r="F32" s="42"/>
      <c r="G32" s="49"/>
      <c r="H32" s="53"/>
    </row>
    <row r="33" spans="1:8" ht="36">
      <c r="A33" s="15"/>
      <c r="B33" s="42" t="s">
        <v>51</v>
      </c>
      <c r="C33" s="43" t="s">
        <v>54</v>
      </c>
      <c r="D33" s="52"/>
      <c r="E33" s="58"/>
      <c r="F33" s="42"/>
      <c r="G33" s="49"/>
      <c r="H33" s="53"/>
    </row>
    <row r="34" spans="1:8">
      <c r="A34" s="15"/>
      <c r="B34" s="50" t="s">
        <v>108</v>
      </c>
      <c r="C34" s="51" t="s">
        <v>40</v>
      </c>
      <c r="D34" s="52"/>
      <c r="E34" s="58"/>
      <c r="F34" s="42"/>
      <c r="G34" s="49"/>
      <c r="H34" s="53"/>
    </row>
    <row r="35" spans="1:8" ht="108">
      <c r="A35" s="15"/>
      <c r="B35" s="50">
        <v>500402677</v>
      </c>
      <c r="C35" s="51" t="s">
        <v>55</v>
      </c>
      <c r="D35" s="52" t="s">
        <v>35</v>
      </c>
      <c r="E35" s="58">
        <v>12</v>
      </c>
      <c r="F35" s="42"/>
      <c r="G35" s="49"/>
      <c r="H35" s="53"/>
    </row>
    <row r="36" spans="1:8" ht="120">
      <c r="A36" s="15"/>
      <c r="B36" s="50">
        <v>500500050</v>
      </c>
      <c r="C36" s="51" t="s">
        <v>43</v>
      </c>
      <c r="D36" s="52" t="s">
        <v>35</v>
      </c>
      <c r="E36" s="58">
        <v>224</v>
      </c>
      <c r="F36" s="42"/>
      <c r="G36" s="49"/>
      <c r="H36" s="53"/>
    </row>
    <row r="37" spans="1:8" ht="132">
      <c r="A37" s="15"/>
      <c r="B37" s="50">
        <v>500900011</v>
      </c>
      <c r="C37" s="51" t="s">
        <v>56</v>
      </c>
      <c r="D37" s="52" t="s">
        <v>57</v>
      </c>
      <c r="E37" s="58">
        <v>188</v>
      </c>
      <c r="F37" s="42"/>
      <c r="G37" s="49"/>
      <c r="H37" s="53"/>
    </row>
    <row r="38" spans="1:8" ht="96">
      <c r="A38" s="15"/>
      <c r="B38" s="50">
        <v>500500002</v>
      </c>
      <c r="C38" s="51" t="s">
        <v>102</v>
      </c>
      <c r="D38" s="52" t="s">
        <v>35</v>
      </c>
      <c r="E38" s="58">
        <v>45</v>
      </c>
      <c r="F38" s="42"/>
      <c r="G38" s="49"/>
      <c r="H38" s="53"/>
    </row>
    <row r="39" spans="1:8" ht="108">
      <c r="A39" s="15"/>
      <c r="B39" s="50">
        <v>500400065</v>
      </c>
      <c r="C39" s="51" t="s">
        <v>58</v>
      </c>
      <c r="D39" s="52" t="s">
        <v>35</v>
      </c>
      <c r="E39" s="58">
        <v>7.5</v>
      </c>
      <c r="F39" s="42"/>
      <c r="G39" s="49"/>
      <c r="H39" s="53"/>
    </row>
    <row r="40" spans="1:8" ht="132">
      <c r="A40" s="15"/>
      <c r="B40" s="50">
        <v>500402535</v>
      </c>
      <c r="C40" s="51" t="s">
        <v>59</v>
      </c>
      <c r="D40" s="52" t="s">
        <v>57</v>
      </c>
      <c r="E40" s="58">
        <v>9</v>
      </c>
      <c r="F40" s="42"/>
      <c r="G40" s="49"/>
      <c r="H40" s="53"/>
    </row>
    <row r="41" spans="1:8" ht="108">
      <c r="A41" s="15"/>
      <c r="B41" s="50">
        <v>500900037</v>
      </c>
      <c r="C41" s="51" t="s">
        <v>60</v>
      </c>
      <c r="D41" s="52" t="s">
        <v>35</v>
      </c>
      <c r="E41" s="58">
        <v>6</v>
      </c>
      <c r="F41" s="42"/>
      <c r="G41" s="49"/>
      <c r="H41" s="53"/>
    </row>
    <row r="42" spans="1:8">
      <c r="A42" s="15"/>
      <c r="B42" s="50" t="s">
        <v>109</v>
      </c>
      <c r="C42" s="51" t="s">
        <v>52</v>
      </c>
      <c r="D42" s="52"/>
      <c r="E42" s="58"/>
      <c r="F42" s="42"/>
      <c r="G42" s="49"/>
      <c r="H42" s="53"/>
    </row>
    <row r="43" spans="1:8" ht="84">
      <c r="A43" s="15"/>
      <c r="B43" s="50">
        <v>500900030</v>
      </c>
      <c r="C43" s="51" t="s">
        <v>53</v>
      </c>
      <c r="D43" s="52" t="s">
        <v>37</v>
      </c>
      <c r="E43" s="58">
        <v>1</v>
      </c>
      <c r="F43" s="42"/>
      <c r="G43" s="49"/>
      <c r="H43" s="53"/>
    </row>
    <row r="44" spans="1:8" ht="48">
      <c r="A44" s="15"/>
      <c r="B44" s="42" t="s">
        <v>105</v>
      </c>
      <c r="C44" s="43" t="s">
        <v>61</v>
      </c>
      <c r="D44" s="52"/>
      <c r="E44" s="58"/>
      <c r="F44" s="42"/>
      <c r="G44" s="49"/>
      <c r="H44" s="53"/>
    </row>
    <row r="45" spans="1:8">
      <c r="A45" s="15"/>
      <c r="B45" s="50" t="s">
        <v>112</v>
      </c>
      <c r="C45" s="51" t="s">
        <v>33</v>
      </c>
      <c r="D45" s="52"/>
      <c r="E45" s="58"/>
      <c r="F45" s="42"/>
      <c r="G45" s="49"/>
      <c r="H45" s="53"/>
    </row>
    <row r="46" spans="1:8" ht="96">
      <c r="A46" s="15"/>
      <c r="B46" s="50">
        <v>500100057</v>
      </c>
      <c r="C46" s="51" t="s">
        <v>38</v>
      </c>
      <c r="D46" s="52" t="s">
        <v>35</v>
      </c>
      <c r="E46" s="58">
        <v>2</v>
      </c>
      <c r="F46" s="42"/>
      <c r="G46" s="49"/>
      <c r="H46" s="53"/>
    </row>
    <row r="47" spans="1:8" ht="84">
      <c r="A47" s="15"/>
      <c r="B47" s="50">
        <v>500100027</v>
      </c>
      <c r="C47" s="51" t="s">
        <v>62</v>
      </c>
      <c r="D47" s="52" t="s">
        <v>63</v>
      </c>
      <c r="E47" s="58">
        <v>0.1</v>
      </c>
      <c r="F47" s="42"/>
      <c r="G47" s="49"/>
      <c r="H47" s="53"/>
    </row>
    <row r="48" spans="1:8" ht="72">
      <c r="A48" s="15"/>
      <c r="B48" s="50">
        <v>500100008</v>
      </c>
      <c r="C48" s="51" t="s">
        <v>64</v>
      </c>
      <c r="D48" s="52" t="s">
        <v>35</v>
      </c>
      <c r="E48" s="58">
        <v>4.5</v>
      </c>
      <c r="F48" s="42"/>
      <c r="G48" s="49"/>
      <c r="H48" s="53"/>
    </row>
    <row r="49" spans="1:8" ht="72">
      <c r="A49" s="15"/>
      <c r="B49" s="50">
        <v>500100029</v>
      </c>
      <c r="C49" s="51" t="s">
        <v>65</v>
      </c>
      <c r="D49" s="52" t="s">
        <v>63</v>
      </c>
      <c r="E49" s="58">
        <v>0.1</v>
      </c>
      <c r="F49" s="42"/>
      <c r="G49" s="49"/>
      <c r="H49" s="53"/>
    </row>
    <row r="50" spans="1:8" ht="72">
      <c r="A50" s="15"/>
      <c r="B50" s="50">
        <v>500100927</v>
      </c>
      <c r="C50" s="51" t="s">
        <v>66</v>
      </c>
      <c r="D50" s="52" t="s">
        <v>37</v>
      </c>
      <c r="E50" s="58">
        <v>2</v>
      </c>
      <c r="F50" s="42"/>
      <c r="G50" s="49"/>
      <c r="H50" s="53"/>
    </row>
    <row r="51" spans="1:8" ht="72">
      <c r="A51" s="15"/>
      <c r="B51" s="50">
        <v>500100042</v>
      </c>
      <c r="C51" s="51" t="s">
        <v>34</v>
      </c>
      <c r="D51" s="52" t="s">
        <v>35</v>
      </c>
      <c r="E51" s="58">
        <v>130</v>
      </c>
      <c r="F51" s="42"/>
      <c r="G51" s="49"/>
      <c r="H51" s="53"/>
    </row>
    <row r="52" spans="1:8" ht="84">
      <c r="A52" s="15"/>
      <c r="B52" s="50">
        <v>500100860</v>
      </c>
      <c r="C52" s="51" t="s">
        <v>67</v>
      </c>
      <c r="D52" s="52" t="s">
        <v>63</v>
      </c>
      <c r="E52" s="58">
        <v>0.1</v>
      </c>
      <c r="F52" s="42"/>
      <c r="G52" s="49"/>
      <c r="H52" s="53"/>
    </row>
    <row r="53" spans="1:8">
      <c r="A53" s="15"/>
      <c r="B53" s="50" t="s">
        <v>114</v>
      </c>
      <c r="C53" s="51" t="s">
        <v>110</v>
      </c>
      <c r="D53" s="52"/>
      <c r="E53" s="58"/>
      <c r="F53" s="42"/>
      <c r="G53" s="49"/>
      <c r="H53" s="53"/>
    </row>
    <row r="54" spans="1:8" ht="72">
      <c r="A54" s="15"/>
      <c r="B54" s="50">
        <v>500300030</v>
      </c>
      <c r="C54" s="51" t="s">
        <v>68</v>
      </c>
      <c r="D54" s="52" t="s">
        <v>35</v>
      </c>
      <c r="E54" s="58">
        <v>2</v>
      </c>
      <c r="F54" s="42"/>
      <c r="G54" s="49"/>
      <c r="H54" s="53"/>
    </row>
    <row r="55" spans="1:8" ht="84">
      <c r="A55" s="15"/>
      <c r="B55" s="50">
        <v>500300031</v>
      </c>
      <c r="C55" s="51" t="s">
        <v>69</v>
      </c>
      <c r="D55" s="52" t="s">
        <v>35</v>
      </c>
      <c r="E55" s="58">
        <v>2</v>
      </c>
      <c r="F55" s="42"/>
      <c r="G55" s="49"/>
      <c r="H55" s="53"/>
    </row>
    <row r="56" spans="1:8" ht="60">
      <c r="A56" s="15"/>
      <c r="B56" s="50">
        <v>500300036</v>
      </c>
      <c r="C56" s="51" t="s">
        <v>70</v>
      </c>
      <c r="D56" s="52" t="s">
        <v>71</v>
      </c>
      <c r="E56" s="58">
        <v>2</v>
      </c>
      <c r="F56" s="42"/>
      <c r="G56" s="49"/>
      <c r="H56" s="53"/>
    </row>
    <row r="57" spans="1:8" ht="60">
      <c r="A57" s="15"/>
      <c r="B57" s="50">
        <v>500300038</v>
      </c>
      <c r="C57" s="51" t="s">
        <v>72</v>
      </c>
      <c r="D57" s="52" t="s">
        <v>71</v>
      </c>
      <c r="E57" s="58">
        <v>100</v>
      </c>
      <c r="F57" s="42"/>
      <c r="G57" s="49"/>
      <c r="H57" s="53"/>
    </row>
    <row r="58" spans="1:8" ht="72">
      <c r="A58" s="15"/>
      <c r="B58" s="50">
        <v>500300045</v>
      </c>
      <c r="C58" s="51" t="s">
        <v>73</v>
      </c>
      <c r="D58" s="52" t="s">
        <v>63</v>
      </c>
      <c r="E58" s="58">
        <v>1</v>
      </c>
      <c r="F58" s="42"/>
      <c r="G58" s="49"/>
      <c r="H58" s="53"/>
    </row>
    <row r="59" spans="1:8">
      <c r="A59" s="15"/>
      <c r="B59" s="50" t="s">
        <v>115</v>
      </c>
      <c r="C59" s="51" t="s">
        <v>111</v>
      </c>
      <c r="D59" s="52"/>
      <c r="E59" s="58"/>
      <c r="F59" s="42"/>
      <c r="G59" s="49"/>
      <c r="H59" s="53"/>
    </row>
    <row r="60" spans="1:8" ht="120">
      <c r="A60" s="15"/>
      <c r="B60" s="50">
        <v>500400038</v>
      </c>
      <c r="C60" s="51" t="s">
        <v>74</v>
      </c>
      <c r="D60" s="52" t="s">
        <v>57</v>
      </c>
      <c r="E60" s="58">
        <v>5</v>
      </c>
      <c r="F60" s="42"/>
      <c r="G60" s="49"/>
      <c r="H60" s="53"/>
    </row>
    <row r="61" spans="1:8" ht="120">
      <c r="A61" s="15"/>
      <c r="B61" s="50">
        <v>500400175</v>
      </c>
      <c r="C61" s="51" t="s">
        <v>103</v>
      </c>
      <c r="D61" s="52" t="s">
        <v>57</v>
      </c>
      <c r="E61" s="58">
        <v>2</v>
      </c>
      <c r="F61" s="42"/>
      <c r="G61" s="49"/>
      <c r="H61" s="53"/>
    </row>
    <row r="62" spans="1:8" ht="108">
      <c r="A62" s="15"/>
      <c r="B62" s="50">
        <v>500400065</v>
      </c>
      <c r="C62" s="51" t="s">
        <v>58</v>
      </c>
      <c r="D62" s="52" t="s">
        <v>35</v>
      </c>
      <c r="E62" s="58">
        <v>5</v>
      </c>
      <c r="F62" s="42"/>
      <c r="G62" s="49"/>
      <c r="H62" s="53"/>
    </row>
    <row r="63" spans="1:8" ht="60">
      <c r="A63" s="15"/>
      <c r="B63" s="50">
        <v>500400034</v>
      </c>
      <c r="C63" s="51" t="s">
        <v>75</v>
      </c>
      <c r="D63" s="52" t="s">
        <v>35</v>
      </c>
      <c r="E63" s="58">
        <v>2</v>
      </c>
      <c r="F63" s="42"/>
      <c r="G63" s="49"/>
      <c r="H63" s="53"/>
    </row>
    <row r="64" spans="1:8" ht="96">
      <c r="A64" s="15"/>
      <c r="B64" s="50">
        <v>500400008</v>
      </c>
      <c r="C64" s="51" t="s">
        <v>76</v>
      </c>
      <c r="D64" s="52" t="s">
        <v>35</v>
      </c>
      <c r="E64" s="58">
        <v>2</v>
      </c>
      <c r="F64" s="42"/>
      <c r="G64" s="49"/>
      <c r="H64" s="53"/>
    </row>
    <row r="65" spans="1:8" ht="96">
      <c r="A65" s="15"/>
      <c r="B65" s="50">
        <v>500500002</v>
      </c>
      <c r="C65" s="51" t="s">
        <v>102</v>
      </c>
      <c r="D65" s="52" t="s">
        <v>35</v>
      </c>
      <c r="E65" s="58">
        <v>6</v>
      </c>
      <c r="F65" s="42"/>
      <c r="G65" s="49"/>
      <c r="H65" s="53"/>
    </row>
    <row r="66" spans="1:8" ht="120">
      <c r="A66" s="15"/>
      <c r="B66" s="50">
        <v>500500050</v>
      </c>
      <c r="C66" s="51" t="s">
        <v>43</v>
      </c>
      <c r="D66" s="52" t="s">
        <v>35</v>
      </c>
      <c r="E66" s="58">
        <v>12</v>
      </c>
      <c r="F66" s="42"/>
      <c r="G66" s="49"/>
      <c r="H66" s="53"/>
    </row>
    <row r="67" spans="1:8" ht="132">
      <c r="A67" s="15"/>
      <c r="B67" s="50">
        <v>500402161</v>
      </c>
      <c r="C67" s="51" t="s">
        <v>42</v>
      </c>
      <c r="D67" s="52" t="s">
        <v>35</v>
      </c>
      <c r="E67" s="58">
        <v>130</v>
      </c>
      <c r="F67" s="42"/>
      <c r="G67" s="49"/>
      <c r="H67" s="53"/>
    </row>
    <row r="68" spans="1:8" ht="84">
      <c r="A68" s="15"/>
      <c r="B68" s="50">
        <v>500401095</v>
      </c>
      <c r="C68" s="51" t="s">
        <v>77</v>
      </c>
      <c r="D68" s="52" t="s">
        <v>35</v>
      </c>
      <c r="E68" s="58">
        <v>5</v>
      </c>
      <c r="F68" s="42"/>
      <c r="G68" s="49"/>
      <c r="H68" s="53"/>
    </row>
    <row r="69" spans="1:8" ht="84">
      <c r="A69" s="15"/>
      <c r="B69" s="50">
        <v>500400140</v>
      </c>
      <c r="C69" s="51" t="s">
        <v>78</v>
      </c>
      <c r="D69" s="52" t="s">
        <v>35</v>
      </c>
      <c r="E69" s="58">
        <v>1</v>
      </c>
      <c r="F69" s="42"/>
      <c r="G69" s="49"/>
      <c r="H69" s="53"/>
    </row>
    <row r="70" spans="1:8" ht="60">
      <c r="A70" s="15"/>
      <c r="B70" s="50">
        <v>501100222</v>
      </c>
      <c r="C70" s="51" t="s">
        <v>79</v>
      </c>
      <c r="D70" s="52" t="s">
        <v>37</v>
      </c>
      <c r="E70" s="58">
        <v>1</v>
      </c>
      <c r="F70" s="42"/>
      <c r="G70" s="49"/>
      <c r="H70" s="53"/>
    </row>
    <row r="71" spans="1:8" ht="132">
      <c r="A71" s="15"/>
      <c r="B71" s="50">
        <v>500500077</v>
      </c>
      <c r="C71" s="51" t="s">
        <v>80</v>
      </c>
      <c r="D71" s="52" t="s">
        <v>35</v>
      </c>
      <c r="E71" s="58">
        <v>2</v>
      </c>
      <c r="F71" s="42"/>
      <c r="G71" s="49"/>
      <c r="H71" s="53"/>
    </row>
    <row r="72" spans="1:8">
      <c r="A72" s="15"/>
      <c r="B72" s="50" t="s">
        <v>116</v>
      </c>
      <c r="C72" s="51" t="s">
        <v>47</v>
      </c>
      <c r="D72" s="52"/>
      <c r="E72" s="58"/>
      <c r="F72" s="42"/>
      <c r="G72" s="49"/>
      <c r="H72" s="53"/>
    </row>
    <row r="73" spans="1:8" ht="120">
      <c r="A73" s="15"/>
      <c r="B73" s="50">
        <v>501100017</v>
      </c>
      <c r="C73" s="51" t="s">
        <v>81</v>
      </c>
      <c r="D73" s="52" t="s">
        <v>37</v>
      </c>
      <c r="E73" s="58">
        <v>1</v>
      </c>
      <c r="F73" s="42"/>
      <c r="G73" s="49"/>
      <c r="H73" s="53"/>
    </row>
    <row r="74" spans="1:8" ht="180">
      <c r="A74" s="15"/>
      <c r="B74" s="50">
        <v>501307724</v>
      </c>
      <c r="C74" s="51" t="s">
        <v>101</v>
      </c>
      <c r="D74" s="52" t="s">
        <v>37</v>
      </c>
      <c r="E74" s="58">
        <v>1</v>
      </c>
      <c r="F74" s="42"/>
      <c r="G74" s="49"/>
      <c r="H74" s="53"/>
    </row>
    <row r="75" spans="1:8" ht="96">
      <c r="A75" s="15"/>
      <c r="B75" s="50">
        <v>502400125</v>
      </c>
      <c r="C75" s="51" t="s">
        <v>82</v>
      </c>
      <c r="D75" s="52" t="s">
        <v>37</v>
      </c>
      <c r="E75" s="58">
        <v>1</v>
      </c>
      <c r="F75" s="42"/>
      <c r="G75" s="49"/>
      <c r="H75" s="53"/>
    </row>
    <row r="76" spans="1:8" ht="120">
      <c r="A76" s="15"/>
      <c r="B76" s="50">
        <v>501100316</v>
      </c>
      <c r="C76" s="51" t="s">
        <v>83</v>
      </c>
      <c r="D76" s="52" t="s">
        <v>37</v>
      </c>
      <c r="E76" s="58">
        <v>1</v>
      </c>
      <c r="F76" s="42"/>
      <c r="G76" s="49"/>
      <c r="H76" s="53"/>
    </row>
    <row r="77" spans="1:8" ht="120">
      <c r="A77" s="15"/>
      <c r="B77" s="50">
        <v>501100048</v>
      </c>
      <c r="C77" s="51" t="s">
        <v>84</v>
      </c>
      <c r="D77" s="52" t="s">
        <v>37</v>
      </c>
      <c r="E77" s="58">
        <v>1</v>
      </c>
      <c r="F77" s="42"/>
      <c r="G77" s="49"/>
      <c r="H77" s="53"/>
    </row>
    <row r="78" spans="1:8" ht="60">
      <c r="A78" s="15"/>
      <c r="B78" s="50">
        <v>501100221</v>
      </c>
      <c r="C78" s="51" t="s">
        <v>85</v>
      </c>
      <c r="D78" s="52" t="s">
        <v>37</v>
      </c>
      <c r="E78" s="58">
        <v>3</v>
      </c>
      <c r="F78" s="42"/>
      <c r="G78" s="49"/>
      <c r="H78" s="53"/>
    </row>
    <row r="79" spans="1:8" ht="84">
      <c r="A79" s="15"/>
      <c r="B79" s="50">
        <v>502400046</v>
      </c>
      <c r="C79" s="51" t="s">
        <v>86</v>
      </c>
      <c r="D79" s="52" t="s">
        <v>57</v>
      </c>
      <c r="E79" s="58">
        <v>44</v>
      </c>
      <c r="F79" s="42"/>
      <c r="G79" s="49"/>
      <c r="H79" s="53"/>
    </row>
    <row r="80" spans="1:8" ht="96">
      <c r="A80" s="15"/>
      <c r="B80" s="50">
        <v>502400082</v>
      </c>
      <c r="C80" s="51" t="s">
        <v>87</v>
      </c>
      <c r="D80" s="52" t="s">
        <v>57</v>
      </c>
      <c r="E80" s="58">
        <v>22</v>
      </c>
      <c r="F80" s="42"/>
      <c r="G80" s="49"/>
      <c r="H80" s="53"/>
    </row>
    <row r="81" spans="1:8" ht="192">
      <c r="A81" s="15"/>
      <c r="B81" s="50">
        <v>502300035</v>
      </c>
      <c r="C81" s="51" t="s">
        <v>88</v>
      </c>
      <c r="D81" s="52" t="s">
        <v>37</v>
      </c>
      <c r="E81" s="58">
        <v>1</v>
      </c>
      <c r="F81" s="42"/>
      <c r="G81" s="49"/>
      <c r="H81" s="53"/>
    </row>
    <row r="82" spans="1:8" ht="96">
      <c r="A82" s="15"/>
      <c r="B82" s="50">
        <v>501101200</v>
      </c>
      <c r="C82" s="51" t="s">
        <v>89</v>
      </c>
      <c r="D82" s="52" t="s">
        <v>57</v>
      </c>
      <c r="E82" s="58">
        <v>20</v>
      </c>
      <c r="F82" s="42"/>
      <c r="G82" s="49"/>
      <c r="H82" s="53"/>
    </row>
    <row r="83" spans="1:8" ht="144">
      <c r="A83" s="15"/>
      <c r="B83" s="50">
        <v>502300010</v>
      </c>
      <c r="C83" s="51" t="s">
        <v>90</v>
      </c>
      <c r="D83" s="52" t="s">
        <v>57</v>
      </c>
      <c r="E83" s="58">
        <v>21</v>
      </c>
      <c r="F83" s="42"/>
      <c r="G83" s="49"/>
      <c r="H83" s="53"/>
    </row>
    <row r="84" spans="1:8" ht="144">
      <c r="A84" s="15"/>
      <c r="B84" s="50">
        <v>501100051</v>
      </c>
      <c r="C84" s="51" t="s">
        <v>91</v>
      </c>
      <c r="D84" s="52" t="s">
        <v>37</v>
      </c>
      <c r="E84" s="58">
        <v>1</v>
      </c>
      <c r="F84" s="42"/>
      <c r="G84" s="49"/>
      <c r="H84" s="53"/>
    </row>
    <row r="85" spans="1:8" ht="108">
      <c r="A85" s="15"/>
      <c r="B85" s="50">
        <v>501101194</v>
      </c>
      <c r="C85" s="51" t="s">
        <v>92</v>
      </c>
      <c r="D85" s="52" t="s">
        <v>37</v>
      </c>
      <c r="E85" s="58">
        <v>1</v>
      </c>
      <c r="F85" s="42"/>
      <c r="G85" s="49"/>
      <c r="H85" s="53"/>
    </row>
    <row r="86" spans="1:8">
      <c r="A86" s="15"/>
      <c r="B86" s="50" t="s">
        <v>113</v>
      </c>
      <c r="C86" s="51" t="s">
        <v>52</v>
      </c>
      <c r="D86" s="52"/>
      <c r="E86" s="58"/>
      <c r="F86" s="42"/>
      <c r="G86" s="49"/>
      <c r="H86" s="53"/>
    </row>
    <row r="87" spans="1:8" ht="84">
      <c r="A87" s="15"/>
      <c r="B87" s="50">
        <v>500900036</v>
      </c>
      <c r="C87" s="51" t="s">
        <v>93</v>
      </c>
      <c r="D87" s="52" t="s">
        <v>37</v>
      </c>
      <c r="E87" s="58">
        <v>1</v>
      </c>
      <c r="F87" s="42"/>
      <c r="G87" s="49"/>
      <c r="H87" s="53"/>
    </row>
    <row r="88" spans="1:8" ht="36">
      <c r="A88" s="15"/>
      <c r="B88" s="42" t="s">
        <v>106</v>
      </c>
      <c r="C88" s="43" t="s">
        <v>94</v>
      </c>
      <c r="D88" s="52"/>
      <c r="E88" s="58"/>
      <c r="F88" s="42"/>
      <c r="G88" s="49"/>
      <c r="H88" s="53"/>
    </row>
    <row r="89" spans="1:8">
      <c r="A89" s="15"/>
      <c r="B89" s="50" t="s">
        <v>117</v>
      </c>
      <c r="C89" s="51" t="s">
        <v>33</v>
      </c>
      <c r="D89" s="52"/>
      <c r="E89" s="58"/>
      <c r="F89" s="42"/>
      <c r="G89" s="49"/>
      <c r="H89" s="53"/>
    </row>
    <row r="90" spans="1:8" ht="72">
      <c r="A90" s="15"/>
      <c r="B90" s="50">
        <v>500100022</v>
      </c>
      <c r="C90" s="51" t="s">
        <v>95</v>
      </c>
      <c r="D90" s="52" t="s">
        <v>35</v>
      </c>
      <c r="E90" s="58">
        <v>160</v>
      </c>
      <c r="F90" s="42"/>
      <c r="G90" s="49"/>
      <c r="H90" s="53"/>
    </row>
    <row r="91" spans="1:8" ht="72">
      <c r="A91" s="15"/>
      <c r="B91" s="50">
        <v>500100005</v>
      </c>
      <c r="C91" s="51" t="s">
        <v>104</v>
      </c>
      <c r="D91" s="52" t="s">
        <v>37</v>
      </c>
      <c r="E91" s="58">
        <v>2</v>
      </c>
      <c r="F91" s="42"/>
      <c r="G91" s="49"/>
      <c r="H91" s="53"/>
    </row>
    <row r="92" spans="1:8" ht="72">
      <c r="A92" s="15"/>
      <c r="B92" s="50">
        <v>500100927</v>
      </c>
      <c r="C92" s="51" t="s">
        <v>66</v>
      </c>
      <c r="D92" s="52" t="s">
        <v>37</v>
      </c>
      <c r="E92" s="58">
        <v>2</v>
      </c>
      <c r="F92" s="42"/>
      <c r="G92" s="49"/>
      <c r="H92" s="53"/>
    </row>
    <row r="93" spans="1:8">
      <c r="A93" s="15"/>
      <c r="B93" s="50" t="s">
        <v>119</v>
      </c>
      <c r="C93" s="51" t="s">
        <v>40</v>
      </c>
      <c r="D93" s="52"/>
      <c r="E93" s="58"/>
      <c r="F93" s="42"/>
      <c r="G93" s="49"/>
      <c r="H93" s="53"/>
    </row>
    <row r="94" spans="1:8" ht="72">
      <c r="A94" s="15"/>
      <c r="B94" s="50">
        <v>500402330</v>
      </c>
      <c r="C94" s="51" t="s">
        <v>96</v>
      </c>
      <c r="D94" s="52" t="s">
        <v>35</v>
      </c>
      <c r="E94" s="58">
        <v>85</v>
      </c>
      <c r="F94" s="42"/>
      <c r="G94" s="49"/>
      <c r="H94" s="53"/>
    </row>
    <row r="95" spans="1:8" ht="108">
      <c r="A95" s="15"/>
      <c r="B95" s="50">
        <v>500402677</v>
      </c>
      <c r="C95" s="51" t="s">
        <v>55</v>
      </c>
      <c r="D95" s="52" t="s">
        <v>35</v>
      </c>
      <c r="E95" s="58">
        <v>50</v>
      </c>
      <c r="F95" s="42"/>
      <c r="G95" s="49"/>
      <c r="H95" s="53"/>
    </row>
    <row r="96" spans="1:8" ht="84">
      <c r="A96" s="15"/>
      <c r="B96" s="50">
        <v>500401095</v>
      </c>
      <c r="C96" s="51" t="s">
        <v>77</v>
      </c>
      <c r="D96" s="52" t="s">
        <v>35</v>
      </c>
      <c r="E96" s="58">
        <v>160</v>
      </c>
      <c r="F96" s="42"/>
      <c r="G96" s="49"/>
      <c r="H96" s="53"/>
    </row>
    <row r="97" spans="1:15" ht="120">
      <c r="A97" s="15"/>
      <c r="B97" s="50">
        <v>500500050</v>
      </c>
      <c r="C97" s="51" t="s">
        <v>43</v>
      </c>
      <c r="D97" s="52" t="s">
        <v>35</v>
      </c>
      <c r="E97" s="58">
        <v>470</v>
      </c>
      <c r="F97" s="42"/>
      <c r="G97" s="49"/>
      <c r="H97" s="53"/>
    </row>
    <row r="98" spans="1:15" ht="132">
      <c r="A98" s="15"/>
      <c r="B98" s="50">
        <v>500500052</v>
      </c>
      <c r="C98" s="51" t="s">
        <v>97</v>
      </c>
      <c r="D98" s="52" t="s">
        <v>35</v>
      </c>
      <c r="E98" s="58">
        <v>9.24</v>
      </c>
      <c r="F98" s="42"/>
      <c r="G98" s="49"/>
      <c r="H98" s="53"/>
    </row>
    <row r="99" spans="1:15" ht="108">
      <c r="A99" s="15"/>
      <c r="B99" s="50">
        <v>500900032</v>
      </c>
      <c r="C99" s="51" t="s">
        <v>98</v>
      </c>
      <c r="D99" s="52" t="s">
        <v>35</v>
      </c>
      <c r="E99" s="58">
        <v>9.24</v>
      </c>
      <c r="F99" s="42"/>
      <c r="G99" s="49"/>
      <c r="H99" s="53"/>
    </row>
    <row r="100" spans="1:15">
      <c r="A100" s="15"/>
      <c r="B100" s="50" t="s">
        <v>120</v>
      </c>
      <c r="C100" s="51" t="s">
        <v>44</v>
      </c>
      <c r="D100" s="52"/>
      <c r="E100" s="58"/>
      <c r="F100" s="42"/>
      <c r="G100" s="49"/>
      <c r="H100" s="53"/>
    </row>
    <row r="101" spans="1:15" ht="36">
      <c r="A101" s="15"/>
      <c r="B101" s="50">
        <v>500900045</v>
      </c>
      <c r="C101" s="51" t="s">
        <v>99</v>
      </c>
      <c r="D101" s="52" t="s">
        <v>37</v>
      </c>
      <c r="E101" s="58">
        <v>6</v>
      </c>
      <c r="F101" s="42"/>
      <c r="G101" s="49"/>
      <c r="H101" s="53"/>
    </row>
    <row r="102" spans="1:15">
      <c r="A102" s="15"/>
      <c r="B102" s="50" t="s">
        <v>121</v>
      </c>
      <c r="C102" s="51" t="s">
        <v>100</v>
      </c>
      <c r="D102" s="52"/>
      <c r="E102" s="58"/>
      <c r="F102" s="42"/>
      <c r="G102" s="49"/>
      <c r="H102" s="53"/>
    </row>
    <row r="103" spans="1:15" ht="120">
      <c r="A103" s="15"/>
      <c r="B103" s="50">
        <v>501100017</v>
      </c>
      <c r="C103" s="51" t="s">
        <v>81</v>
      </c>
      <c r="D103" s="52" t="s">
        <v>37</v>
      </c>
      <c r="E103" s="58">
        <v>2</v>
      </c>
      <c r="F103" s="42"/>
      <c r="G103" s="49"/>
      <c r="H103" s="53"/>
    </row>
    <row r="104" spans="1:15">
      <c r="A104" s="15"/>
      <c r="B104" s="50" t="s">
        <v>118</v>
      </c>
      <c r="C104" s="51" t="s">
        <v>52</v>
      </c>
      <c r="D104" s="52"/>
      <c r="E104" s="58"/>
      <c r="F104" s="42"/>
      <c r="G104" s="49"/>
      <c r="H104" s="53"/>
    </row>
    <row r="105" spans="1:15" ht="84">
      <c r="A105" s="15"/>
      <c r="B105" s="50">
        <v>500900030</v>
      </c>
      <c r="C105" s="51" t="s">
        <v>53</v>
      </c>
      <c r="D105" s="52" t="s">
        <v>37</v>
      </c>
      <c r="E105" s="58">
        <v>1</v>
      </c>
      <c r="F105" s="42"/>
      <c r="G105" s="49"/>
      <c r="H105" s="53"/>
    </row>
    <row r="106" spans="1:15" ht="13.5" thickBot="1">
      <c r="G106" s="38" t="s">
        <v>29</v>
      </c>
      <c r="H106" s="39"/>
    </row>
    <row r="107" spans="1:15" ht="3" customHeight="1" thickTop="1"/>
    <row r="108" spans="1:15" ht="12.75" customHeight="1">
      <c r="B108" s="65" t="s">
        <v>30</v>
      </c>
      <c r="C108" s="66"/>
      <c r="D108" s="66"/>
      <c r="E108" s="66"/>
      <c r="F108" s="66"/>
      <c r="G108" s="66"/>
      <c r="H108" s="67"/>
      <c r="I108" s="40"/>
      <c r="J108" s="40"/>
      <c r="K108" s="40"/>
      <c r="L108" s="40"/>
      <c r="M108" s="40"/>
      <c r="N108" s="40"/>
      <c r="O108" s="40"/>
    </row>
  </sheetData>
  <mergeCells count="17">
    <mergeCell ref="A1:H1"/>
    <mergeCell ref="A2:H2"/>
    <mergeCell ref="A3:H3"/>
    <mergeCell ref="A6:C6"/>
    <mergeCell ref="A8:C9"/>
    <mergeCell ref="D8:E9"/>
    <mergeCell ref="F12:G13"/>
    <mergeCell ref="H12:H13"/>
    <mergeCell ref="B108:H108"/>
    <mergeCell ref="A7:B7"/>
    <mergeCell ref="D6:F7"/>
    <mergeCell ref="A10:H11"/>
    <mergeCell ref="A12:A14"/>
    <mergeCell ref="B12:B14"/>
    <mergeCell ref="C12:C14"/>
    <mergeCell ref="D12:D14"/>
    <mergeCell ref="E12:E14"/>
  </mergeCells>
  <printOptions horizontalCentered="1"/>
  <pageMargins left="0.23622047244094491" right="0.23622047244094491" top="0.23622047244094491" bottom="0.23622047244094491" header="1.614173228346456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0"/>
  <sheetViews>
    <sheetView workbookViewId="0">
      <selection activeCell="B7" sqref="B7:B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15"/>
      <c r="B1" s="115"/>
      <c r="C1" s="115"/>
      <c r="D1" s="115"/>
      <c r="E1" s="115"/>
      <c r="F1" s="115"/>
      <c r="G1" s="115"/>
      <c r="H1" s="35"/>
    </row>
    <row r="2" spans="1:8" ht="12.95" customHeight="1">
      <c r="A2" s="116"/>
      <c r="B2" s="116"/>
      <c r="C2" s="116"/>
      <c r="D2" s="116"/>
      <c r="E2" s="116"/>
      <c r="F2" s="116"/>
      <c r="G2" s="116"/>
      <c r="H2" s="35"/>
    </row>
    <row r="3" spans="1:8" ht="12.95" customHeight="1">
      <c r="A3" s="125"/>
      <c r="B3" s="125"/>
      <c r="C3" s="125"/>
      <c r="D3" s="125"/>
      <c r="E3" s="125"/>
      <c r="F3" s="125"/>
      <c r="G3" s="125"/>
      <c r="H3" s="41"/>
    </row>
    <row r="5" spans="1:8">
      <c r="F5" s="2"/>
    </row>
    <row r="6" spans="1:8">
      <c r="A6" s="19" t="s">
        <v>0</v>
      </c>
      <c r="B6" s="20" t="s">
        <v>127</v>
      </c>
      <c r="C6" s="117" t="s">
        <v>22</v>
      </c>
      <c r="D6" s="118"/>
      <c r="E6" s="119"/>
      <c r="F6" s="21" t="s">
        <v>2</v>
      </c>
      <c r="G6" s="22"/>
    </row>
    <row r="7" spans="1:8">
      <c r="A7" s="23" t="s">
        <v>4</v>
      </c>
      <c r="B7" s="120" t="str">
        <f>+CATÁLOGO!C7</f>
        <v>CONSTRUCCIÓN Y REHABILITACIÓN EN: SEC. TEC. No. 37, JESUS REYES HEROLES (28DST0037B); PRIM. INSURGENTE PEDRO MORENO (28DPR1872V) EN BUSTAMANTE; CENTRO DE ATENCION MULTIPLE (28DML0041L) EN OCAMPÓ; SEC. TEC. No. 38, LIC. AARON SAENZ GARZA (28DST0038A) EN XICOTENCATL, TAM.</v>
      </c>
      <c r="C7" s="122" t="s">
        <v>23</v>
      </c>
      <c r="D7" s="123"/>
      <c r="E7" s="124"/>
      <c r="G7" s="24" t="s">
        <v>3</v>
      </c>
    </row>
    <row r="8" spans="1:8" ht="45.75" customHeight="1">
      <c r="A8" s="23"/>
      <c r="B8" s="121"/>
      <c r="C8" s="23"/>
      <c r="E8" s="25"/>
      <c r="G8" s="26" t="s">
        <v>128</v>
      </c>
    </row>
    <row r="9" spans="1:8">
      <c r="A9" s="88" t="s">
        <v>6</v>
      </c>
      <c r="B9" s="89"/>
      <c r="C9" s="90" t="s">
        <v>7</v>
      </c>
      <c r="D9" s="91"/>
      <c r="E9" s="9" t="s">
        <v>8</v>
      </c>
      <c r="F9" s="20"/>
      <c r="G9" s="27" t="s">
        <v>9</v>
      </c>
    </row>
    <row r="10" spans="1:8">
      <c r="A10" s="28"/>
      <c r="B10" s="2"/>
      <c r="C10" s="92"/>
      <c r="D10" s="93"/>
      <c r="E10" s="12" t="s">
        <v>10</v>
      </c>
      <c r="F10" s="29"/>
      <c r="G10" s="14" t="s">
        <v>28</v>
      </c>
    </row>
    <row r="11" spans="1:8" ht="15.75" customHeight="1">
      <c r="A11" s="94" t="s">
        <v>24</v>
      </c>
      <c r="B11" s="95"/>
      <c r="C11" s="95"/>
      <c r="D11" s="95"/>
      <c r="E11" s="95"/>
      <c r="F11" s="95"/>
      <c r="G11" s="96"/>
    </row>
    <row r="12" spans="1:8">
      <c r="A12" s="97"/>
      <c r="B12" s="98"/>
      <c r="C12" s="98"/>
      <c r="D12" s="98"/>
      <c r="E12" s="98"/>
      <c r="F12" s="98"/>
      <c r="G12" s="99"/>
    </row>
    <row r="13" spans="1:8">
      <c r="A13" s="100" t="s">
        <v>12</v>
      </c>
      <c r="B13" s="103" t="s">
        <v>25</v>
      </c>
      <c r="C13" s="106" t="s">
        <v>18</v>
      </c>
      <c r="D13" s="107"/>
      <c r="E13" s="107"/>
      <c r="F13" s="107"/>
      <c r="G13" s="108"/>
    </row>
    <row r="14" spans="1:8">
      <c r="A14" s="101"/>
      <c r="B14" s="104"/>
      <c r="C14" s="109"/>
      <c r="D14" s="110"/>
      <c r="E14" s="110"/>
      <c r="F14" s="110"/>
      <c r="G14" s="111"/>
    </row>
    <row r="15" spans="1:8" ht="9.75" customHeight="1">
      <c r="A15" s="102"/>
      <c r="B15" s="105"/>
      <c r="C15" s="112"/>
      <c r="D15" s="113"/>
      <c r="E15" s="113"/>
      <c r="F15" s="113"/>
      <c r="G15" s="114"/>
    </row>
    <row r="16" spans="1:8" ht="31.5">
      <c r="A16" s="36" t="s">
        <v>31</v>
      </c>
      <c r="B16" s="37" t="s">
        <v>32</v>
      </c>
      <c r="C16" s="85"/>
      <c r="D16" s="86"/>
      <c r="E16" s="86"/>
      <c r="F16" s="86"/>
      <c r="G16" s="87"/>
    </row>
    <row r="17" spans="1:9" s="31" customFormat="1" ht="31.5">
      <c r="A17" s="36" t="s">
        <v>51</v>
      </c>
      <c r="B17" s="37" t="s">
        <v>54</v>
      </c>
      <c r="C17" s="85"/>
      <c r="D17" s="86"/>
      <c r="E17" s="86"/>
      <c r="F17" s="86"/>
      <c r="G17" s="87"/>
      <c r="H17" s="30"/>
      <c r="I17" s="30"/>
    </row>
    <row r="18" spans="1:9" s="31" customFormat="1" ht="31.5">
      <c r="A18" s="36" t="s">
        <v>105</v>
      </c>
      <c r="B18" s="37" t="s">
        <v>61</v>
      </c>
      <c r="C18" s="85"/>
      <c r="D18" s="86"/>
      <c r="E18" s="86"/>
      <c r="F18" s="86"/>
      <c r="G18" s="87"/>
      <c r="H18" s="30"/>
      <c r="I18" s="30"/>
    </row>
    <row r="19" spans="1:9" s="31" customFormat="1" ht="31.5">
      <c r="A19" s="36" t="s">
        <v>106</v>
      </c>
      <c r="B19" s="37" t="s">
        <v>94</v>
      </c>
      <c r="C19" s="85"/>
      <c r="D19" s="86"/>
      <c r="E19" s="86"/>
      <c r="F19" s="86"/>
      <c r="G19" s="87"/>
      <c r="H19" s="30"/>
      <c r="I19" s="30"/>
    </row>
    <row r="20" spans="1:9" s="31" customFormat="1" ht="10.5">
      <c r="A20" s="32"/>
      <c r="B20" s="33" t="s">
        <v>26</v>
      </c>
      <c r="C20" s="85"/>
      <c r="D20" s="86"/>
      <c r="E20" s="86"/>
      <c r="F20" s="86"/>
      <c r="G20" s="87"/>
    </row>
    <row r="21" spans="1:9" s="31" customFormat="1" ht="10.5">
      <c r="A21" s="32"/>
      <c r="B21" s="33" t="s">
        <v>27</v>
      </c>
      <c r="C21" s="85"/>
      <c r="D21" s="86"/>
      <c r="E21" s="86"/>
      <c r="F21" s="86"/>
      <c r="G21" s="87"/>
    </row>
    <row r="22" spans="1:9" s="31" customFormat="1" ht="10.5">
      <c r="A22" s="34"/>
    </row>
    <row r="23" spans="1:9" s="31" customFormat="1" ht="10.5">
      <c r="A23" s="34"/>
    </row>
    <row r="24" spans="1:9" s="31" customFormat="1" ht="10.5">
      <c r="A24" s="34"/>
    </row>
    <row r="25" spans="1:9" s="31" customFormat="1" ht="10.5">
      <c r="A25" s="34"/>
    </row>
    <row r="26" spans="1:9" s="31" customFormat="1" ht="10.5">
      <c r="A26" s="34"/>
    </row>
    <row r="27" spans="1:9" s="31" customFormat="1" ht="10.5">
      <c r="A27" s="34"/>
    </row>
    <row r="28" spans="1:9" s="31" customFormat="1" ht="10.5">
      <c r="A28" s="34"/>
    </row>
    <row r="29" spans="1:9" s="31" customFormat="1" ht="10.5">
      <c r="A29" s="34"/>
    </row>
    <row r="30" spans="1:9" s="31" customFormat="1" ht="10.5">
      <c r="A30" s="34"/>
    </row>
    <row r="31" spans="1:9" s="31" customFormat="1" ht="10.5">
      <c r="A31" s="34"/>
    </row>
    <row r="32" spans="1:9" s="31" customFormat="1" ht="10.5">
      <c r="A32" s="34"/>
    </row>
    <row r="33" spans="1:1" s="31" customFormat="1" ht="10.5">
      <c r="A33" s="34"/>
    </row>
    <row r="34" spans="1:1" s="31" customFormat="1" ht="10.5">
      <c r="A34" s="34"/>
    </row>
    <row r="35" spans="1:1" s="31" customFormat="1" ht="10.5">
      <c r="A35" s="34"/>
    </row>
    <row r="36" spans="1:1" s="31" customFormat="1" ht="10.5">
      <c r="A36" s="34"/>
    </row>
    <row r="37" spans="1:1" s="31" customFormat="1" ht="10.5">
      <c r="A37" s="34"/>
    </row>
    <row r="38" spans="1:1" s="31" customFormat="1" ht="10.5">
      <c r="A38" s="34"/>
    </row>
    <row r="39" spans="1:1" s="31" customFormat="1" ht="10.5">
      <c r="A39" s="34"/>
    </row>
    <row r="40" spans="1:1" s="31" customFormat="1" ht="10.5">
      <c r="A40" s="34"/>
    </row>
    <row r="41" spans="1:1" s="31" customFormat="1" ht="10.5">
      <c r="A41" s="34"/>
    </row>
    <row r="42" spans="1:1" s="31" customFormat="1" ht="10.5">
      <c r="A42" s="34"/>
    </row>
    <row r="43" spans="1:1" s="31" customFormat="1" ht="10.5">
      <c r="A43" s="34"/>
    </row>
    <row r="44" spans="1:1" s="31" customFormat="1" ht="10.5">
      <c r="A44" s="34"/>
    </row>
    <row r="45" spans="1:1" s="31" customFormat="1" ht="10.5">
      <c r="A45" s="34"/>
    </row>
    <row r="46" spans="1:1" s="31" customFormat="1" ht="10.5">
      <c r="A46" s="34"/>
    </row>
    <row r="47" spans="1:1" s="31" customFormat="1" ht="10.5">
      <c r="A47" s="34"/>
    </row>
    <row r="48" spans="1:1" s="31" customFormat="1" ht="10.5">
      <c r="A48" s="34"/>
    </row>
    <row r="49" spans="1:1" s="31" customFormat="1" ht="10.5">
      <c r="A49" s="34"/>
    </row>
    <row r="50" spans="1:1" s="31" customFormat="1" ht="10.5">
      <c r="A50" s="34"/>
    </row>
    <row r="51" spans="1:1" s="31" customFormat="1" ht="10.5">
      <c r="A51" s="34"/>
    </row>
    <row r="52" spans="1:1" s="31" customFormat="1" ht="10.5">
      <c r="A52" s="34"/>
    </row>
    <row r="53" spans="1:1" s="31" customFormat="1" ht="10.5">
      <c r="A53" s="34"/>
    </row>
    <row r="54" spans="1:1" s="31" customFormat="1" ht="10.5">
      <c r="A54" s="34"/>
    </row>
    <row r="55" spans="1:1" s="31" customFormat="1" ht="10.5">
      <c r="A55" s="34"/>
    </row>
    <row r="56" spans="1:1" s="31" customFormat="1" ht="10.5">
      <c r="A56" s="34"/>
    </row>
    <row r="57" spans="1:1" s="31" customFormat="1" ht="10.5">
      <c r="A57" s="34"/>
    </row>
    <row r="58" spans="1:1" s="31" customFormat="1" ht="10.5">
      <c r="A58" s="34"/>
    </row>
    <row r="59" spans="1:1" s="31" customFormat="1" ht="10.5">
      <c r="A59" s="34"/>
    </row>
    <row r="60" spans="1:1" s="31" customFormat="1" ht="10.5">
      <c r="A60" s="34"/>
    </row>
    <row r="61" spans="1:1" s="31" customFormat="1" ht="10.5">
      <c r="A61" s="34"/>
    </row>
    <row r="62" spans="1:1" s="31" customFormat="1" ht="10.5">
      <c r="A62" s="34"/>
    </row>
    <row r="63" spans="1:1" s="31" customFormat="1" ht="10.5">
      <c r="A63" s="34"/>
    </row>
    <row r="64" spans="1:1" s="31" customFormat="1" ht="10.5">
      <c r="A64" s="34"/>
    </row>
    <row r="65" spans="1:1" s="31" customFormat="1" ht="10.5">
      <c r="A65" s="34"/>
    </row>
    <row r="66" spans="1:1" s="31" customFormat="1" ht="10.5">
      <c r="A66" s="34"/>
    </row>
    <row r="67" spans="1:1" s="31" customFormat="1" ht="10.5">
      <c r="A67" s="34"/>
    </row>
    <row r="68" spans="1:1" s="31" customFormat="1" ht="10.5">
      <c r="A68" s="34"/>
    </row>
    <row r="69" spans="1:1" s="31" customFormat="1" ht="10.5"/>
    <row r="70" spans="1:1" s="31" customFormat="1" ht="10.5"/>
    <row r="71" spans="1:1" s="31" customFormat="1" ht="10.5"/>
    <row r="72" spans="1:1" s="31" customFormat="1" ht="10.5"/>
    <row r="73" spans="1:1" s="31" customFormat="1" ht="10.5"/>
    <row r="74" spans="1:1" s="31" customFormat="1" ht="10.5"/>
    <row r="75" spans="1:1" s="31" customFormat="1" ht="10.5"/>
    <row r="76" spans="1:1" s="31" customFormat="1" ht="10.5"/>
    <row r="77" spans="1:1" s="31" customFormat="1" ht="10.5"/>
    <row r="78" spans="1:1" s="31" customFormat="1" ht="10.5"/>
    <row r="79" spans="1:1" s="31" customFormat="1" ht="10.5"/>
    <row r="80" spans="1:1" s="31" customFormat="1" ht="10.5"/>
    <row r="81" s="31" customFormat="1" ht="10.5"/>
    <row r="82" s="31" customFormat="1" ht="10.5"/>
    <row r="83" s="31" customFormat="1" ht="10.5"/>
    <row r="84" s="31" customFormat="1" ht="10.5"/>
    <row r="85" s="31" customFormat="1" ht="10.5"/>
    <row r="86" s="31" customFormat="1" ht="10.5"/>
    <row r="87" s="31" customFormat="1" ht="10.5"/>
    <row r="88" s="31" customFormat="1" ht="10.5"/>
    <row r="89" s="31" customFormat="1" ht="10.5"/>
    <row r="90" s="31" customFormat="1" ht="10.5"/>
    <row r="91" s="31" customFormat="1" ht="10.5"/>
    <row r="92" s="31" customFormat="1" ht="10.5"/>
    <row r="93" s="31" customFormat="1" ht="10.5"/>
    <row r="94" s="31" customFormat="1" ht="10.5"/>
    <row r="95" s="31" customFormat="1" ht="10.5"/>
    <row r="96" s="31" customFormat="1" ht="10.5"/>
    <row r="97" s="31" customFormat="1" ht="10.5"/>
    <row r="98" s="31" customFormat="1" ht="10.5"/>
    <row r="99" s="31" customFormat="1" ht="10.5"/>
    <row r="100" s="31" customFormat="1" ht="10.5"/>
    <row r="101" s="31" customFormat="1" ht="10.5"/>
    <row r="102" s="31" customFormat="1" ht="10.5"/>
    <row r="103" s="31" customFormat="1" ht="10.5"/>
    <row r="104" s="31" customFormat="1" ht="10.5"/>
    <row r="105" s="31" customFormat="1" ht="10.5"/>
    <row r="106" s="31" customFormat="1" ht="10.5"/>
    <row r="107" s="31" customFormat="1" ht="10.5"/>
    <row r="108" s="31" customFormat="1" ht="10.5"/>
    <row r="109" s="31" customFormat="1" ht="10.5"/>
    <row r="110" s="31" customFormat="1" ht="10.5"/>
    <row r="111" s="31" customFormat="1" ht="10.5"/>
    <row r="112" s="31" customFormat="1" ht="10.5"/>
    <row r="113" s="31" customFormat="1" ht="10.5"/>
    <row r="114" s="31" customFormat="1" ht="10.5"/>
    <row r="115" s="31" customFormat="1" ht="10.5"/>
    <row r="116" s="31" customFormat="1" ht="10.5"/>
    <row r="117" s="31" customFormat="1" ht="10.5"/>
    <row r="118" s="31" customFormat="1" ht="10.5"/>
    <row r="119" s="31" customFormat="1" ht="10.5"/>
    <row r="120" s="31" customFormat="1" ht="10.5"/>
    <row r="121" s="31" customFormat="1" ht="10.5"/>
    <row r="122" s="31" customFormat="1" ht="10.5"/>
    <row r="123" s="31" customFormat="1" ht="10.5"/>
    <row r="124" s="31" customFormat="1" ht="10.5"/>
    <row r="125" s="31" customFormat="1" ht="10.5"/>
    <row r="126" s="31" customFormat="1" ht="10.5"/>
    <row r="127" s="31" customFormat="1" ht="10.5"/>
    <row r="128" s="31" customFormat="1" ht="10.5"/>
    <row r="129" s="31" customFormat="1" ht="10.5"/>
    <row r="130" s="31" customFormat="1" ht="10.5"/>
    <row r="131" s="31" customFormat="1" ht="10.5"/>
    <row r="132" s="31" customFormat="1" ht="10.5"/>
    <row r="133" s="31" customFormat="1" ht="10.5"/>
    <row r="134" s="31" customFormat="1" ht="10.5"/>
    <row r="135" s="31" customFormat="1" ht="10.5"/>
    <row r="136" s="31" customFormat="1" ht="10.5"/>
    <row r="137" s="31" customFormat="1" ht="10.5"/>
    <row r="138" s="31" customFormat="1" ht="10.5"/>
    <row r="139" s="31" customFormat="1" ht="10.5"/>
    <row r="140" s="31" customFormat="1" ht="10.5"/>
    <row r="141" s="31" customFormat="1" ht="10.5"/>
    <row r="142" s="31" customFormat="1" ht="10.5"/>
    <row r="143" s="31" customFormat="1" ht="10.5"/>
    <row r="144" s="31" customFormat="1" ht="10.5"/>
    <row r="145" s="31" customFormat="1" ht="10.5"/>
    <row r="146" s="31" customFormat="1" ht="10.5"/>
    <row r="147" s="31" customFormat="1" ht="10.5"/>
    <row r="148" s="31" customFormat="1" ht="10.5"/>
    <row r="149" s="31" customFormat="1" ht="10.5"/>
    <row r="150" s="31" customFormat="1" ht="10.5"/>
    <row r="151" s="31" customFormat="1" ht="10.5"/>
    <row r="152" s="31" customFormat="1" ht="10.5"/>
    <row r="153" s="31" customFormat="1" ht="10.5"/>
    <row r="154" s="31" customFormat="1" ht="10.5"/>
    <row r="155" s="31" customFormat="1" ht="10.5"/>
    <row r="156" s="31" customFormat="1" ht="10.5"/>
    <row r="157" s="31" customFormat="1" ht="10.5"/>
    <row r="158" s="31" customFormat="1" ht="10.5"/>
    <row r="159" s="31" customFormat="1" ht="10.5"/>
    <row r="160" s="31" customFormat="1" ht="10.5"/>
    <row r="161" s="31" customFormat="1" ht="10.5"/>
    <row r="162" s="31" customFormat="1" ht="10.5"/>
    <row r="163" s="31" customFormat="1" ht="10.5"/>
    <row r="164" s="31" customFormat="1" ht="10.5"/>
    <row r="165" s="31" customFormat="1" ht="10.5"/>
    <row r="166" s="31" customFormat="1" ht="10.5"/>
    <row r="167" s="31" customFormat="1" ht="10.5"/>
    <row r="168" s="31" customFormat="1" ht="10.5"/>
    <row r="169" s="31" customFormat="1" ht="10.5"/>
    <row r="170" s="31" customFormat="1" ht="10.5"/>
    <row r="171" s="31" customFormat="1" ht="10.5"/>
    <row r="172" s="31" customFormat="1" ht="10.5"/>
    <row r="173" s="31" customFormat="1" ht="10.5"/>
    <row r="174" s="31" customFormat="1" ht="10.5"/>
    <row r="175" s="31" customFormat="1" ht="10.5"/>
    <row r="176" s="31" customFormat="1" ht="10.5"/>
    <row r="177" s="31" customFormat="1" ht="10.5"/>
    <row r="178" s="31" customFormat="1" ht="10.5"/>
    <row r="179" s="31" customFormat="1" ht="10.5"/>
    <row r="180" s="31" customFormat="1" ht="10.5"/>
    <row r="181" s="31" customFormat="1" ht="10.5"/>
    <row r="182" s="31" customFormat="1" ht="10.5"/>
    <row r="183" s="31" customFormat="1" ht="10.5"/>
    <row r="184" s="31" customFormat="1" ht="10.5"/>
    <row r="185" s="31" customFormat="1" ht="10.5"/>
    <row r="186" s="31" customFormat="1" ht="10.5"/>
    <row r="187" s="31" customFormat="1" ht="10.5"/>
    <row r="188" s="31" customFormat="1" ht="10.5"/>
    <row r="189" s="31" customFormat="1" ht="10.5"/>
    <row r="190" s="31" customFormat="1" ht="10.5"/>
    <row r="191" s="31" customFormat="1" ht="10.5"/>
    <row r="192" s="31" customFormat="1" ht="10.5"/>
    <row r="193" s="31" customFormat="1" ht="10.5"/>
    <row r="194" s="31" customFormat="1" ht="10.5"/>
    <row r="195" s="31" customFormat="1" ht="10.5"/>
    <row r="196" s="31" customFormat="1" ht="10.5"/>
    <row r="197" s="31" customFormat="1" ht="10.5"/>
    <row r="198" s="31" customFormat="1" ht="10.5"/>
    <row r="199" s="31" customFormat="1" ht="10.5"/>
    <row r="200" s="31" customFormat="1" ht="10.5"/>
    <row r="201" s="31" customFormat="1" ht="10.5"/>
    <row r="202" s="31" customFormat="1" ht="10.5"/>
    <row r="203" s="31" customFormat="1" ht="10.5"/>
    <row r="204" s="31" customFormat="1" ht="10.5"/>
    <row r="205" s="31" customFormat="1" ht="10.5"/>
    <row r="206" s="31" customFormat="1" ht="10.5"/>
    <row r="207" s="31" customFormat="1" ht="10.5"/>
    <row r="208" s="31" customFormat="1" ht="10.5"/>
    <row r="209" s="31" customFormat="1" ht="10.5"/>
    <row r="210" s="31" customFormat="1" ht="10.5"/>
    <row r="211" s="31" customFormat="1" ht="10.5"/>
    <row r="212" s="31" customFormat="1" ht="10.5"/>
    <row r="213" s="31" customFormat="1" ht="10.5"/>
    <row r="214" s="31" customFormat="1" ht="10.5"/>
    <row r="215" s="31" customFormat="1" ht="10.5"/>
    <row r="216" s="31" customFormat="1" ht="10.5"/>
    <row r="217" s="31" customFormat="1" ht="10.5"/>
    <row r="218" s="31" customFormat="1" ht="10.5"/>
    <row r="219" s="31" customFormat="1" ht="10.5"/>
    <row r="220" s="31" customFormat="1" ht="10.5"/>
    <row r="221" s="31" customFormat="1" ht="10.5"/>
    <row r="222" s="31" customFormat="1" ht="10.5"/>
    <row r="223" s="31" customFormat="1" ht="10.5"/>
    <row r="224" s="31" customFormat="1" ht="10.5"/>
    <row r="225" s="31" customFormat="1" ht="10.5"/>
    <row r="226" s="31" customFormat="1" ht="10.5"/>
    <row r="227" s="31" customFormat="1" ht="10.5"/>
    <row r="228" s="31" customFormat="1" ht="10.5"/>
    <row r="229" s="31" customFormat="1" ht="10.5"/>
    <row r="230" s="31" customFormat="1" ht="10.5"/>
    <row r="231" s="31" customFormat="1" ht="10.5"/>
    <row r="232" s="31" customFormat="1" ht="10.5"/>
    <row r="233" s="31" customFormat="1" ht="10.5"/>
    <row r="234" s="31" customFormat="1" ht="10.5"/>
    <row r="235" s="31" customFormat="1" ht="10.5"/>
    <row r="236" s="31" customFormat="1" ht="10.5"/>
    <row r="237" s="31" customFormat="1" ht="10.5"/>
    <row r="238" s="31" customFormat="1" ht="10.5"/>
    <row r="239" s="31" customFormat="1" ht="10.5"/>
    <row r="240" s="31" customFormat="1" ht="10.5"/>
    <row r="241" s="31" customFormat="1" ht="10.5"/>
    <row r="242" s="31" customFormat="1" ht="10.5"/>
    <row r="243" s="31" customFormat="1" ht="10.5"/>
    <row r="244" s="31" customFormat="1" ht="10.5"/>
    <row r="245" s="31" customFormat="1" ht="10.5"/>
    <row r="246" s="31" customFormat="1" ht="10.5"/>
    <row r="247" s="31" customFormat="1" ht="10.5"/>
    <row r="248" s="31" customFormat="1" ht="10.5"/>
    <row r="249" s="31" customFormat="1" ht="10.5"/>
    <row r="250" s="31" customFormat="1" ht="10.5"/>
    <row r="251" s="31" customFormat="1" ht="10.5"/>
    <row r="252" s="31" customFormat="1" ht="10.5"/>
    <row r="253" s="31" customFormat="1" ht="10.5"/>
    <row r="254" s="31" customFormat="1" ht="10.5"/>
    <row r="255" s="31" customFormat="1" ht="10.5"/>
    <row r="256" s="31" customFormat="1" ht="10.5"/>
    <row r="257" s="31" customFormat="1" ht="10.5"/>
    <row r="258" s="31" customFormat="1" ht="10.5"/>
    <row r="259" s="31" customFormat="1" ht="10.5"/>
    <row r="260" s="31" customFormat="1" ht="10.5"/>
    <row r="261" s="31" customFormat="1" ht="10.5"/>
    <row r="262" s="31" customFormat="1" ht="10.5"/>
    <row r="263" s="31" customFormat="1" ht="10.5"/>
    <row r="264" s="31" customFormat="1" ht="10.5"/>
    <row r="265" s="31" customFormat="1" ht="10.5"/>
    <row r="266" s="31" customFormat="1" ht="10.5"/>
    <row r="267" s="31" customFormat="1" ht="10.5"/>
    <row r="268" s="31" customFormat="1" ht="10.5"/>
    <row r="269" s="31" customFormat="1" ht="10.5"/>
    <row r="270" s="31" customFormat="1" ht="10.5"/>
    <row r="271" s="31" customFormat="1" ht="10.5"/>
    <row r="272" s="31" customFormat="1" ht="10.5"/>
    <row r="273" s="31" customFormat="1" ht="10.5"/>
    <row r="274" s="31" customFormat="1" ht="10.5"/>
    <row r="275" s="31" customFormat="1" ht="10.5"/>
    <row r="276" s="31" customFormat="1" ht="10.5"/>
    <row r="277" s="31" customFormat="1" ht="10.5"/>
    <row r="278" s="31" customFormat="1" ht="10.5"/>
    <row r="279" s="31" customFormat="1" ht="10.5"/>
    <row r="280" s="31" customFormat="1" ht="10.5"/>
    <row r="281" s="31" customFormat="1" ht="10.5"/>
    <row r="282" s="31" customFormat="1" ht="10.5"/>
    <row r="283" s="31" customFormat="1" ht="10.5"/>
    <row r="284" s="31" customFormat="1" ht="10.5"/>
    <row r="285" s="31" customFormat="1" ht="10.5"/>
    <row r="286" s="31" customFormat="1" ht="10.5"/>
    <row r="287" s="31" customFormat="1" ht="10.5"/>
    <row r="288" s="31" customFormat="1" ht="10.5"/>
    <row r="289" s="31" customFormat="1" ht="10.5"/>
    <row r="290" s="31" customFormat="1" ht="10.5"/>
    <row r="291" s="31" customFormat="1" ht="10.5"/>
    <row r="292" s="31" customFormat="1" ht="10.5"/>
    <row r="293" s="31" customFormat="1" ht="10.5"/>
    <row r="294" s="31" customFormat="1" ht="10.5"/>
    <row r="295" s="31" customFormat="1" ht="10.5"/>
    <row r="296" s="31" customFormat="1" ht="10.5"/>
    <row r="297" s="31" customFormat="1" ht="10.5"/>
    <row r="298" s="31" customFormat="1" ht="10.5"/>
    <row r="299" s="31" customFormat="1" ht="10.5"/>
    <row r="300" s="31" customFormat="1" ht="10.5"/>
    <row r="301" s="31" customFormat="1" ht="10.5"/>
    <row r="302" s="31" customFormat="1" ht="10.5"/>
    <row r="303" s="31" customFormat="1" ht="10.5"/>
    <row r="304" s="31" customFormat="1" ht="10.5"/>
    <row r="305" s="31" customFormat="1" ht="10.5"/>
    <row r="306" s="31" customFormat="1" ht="10.5"/>
    <row r="307" s="31" customFormat="1" ht="10.5"/>
    <row r="308" s="31" customFormat="1" ht="10.5"/>
    <row r="309" s="31" customFormat="1" ht="10.5"/>
    <row r="310" s="31" customFormat="1" ht="10.5"/>
    <row r="311" s="31" customFormat="1" ht="10.5"/>
    <row r="312" s="31" customFormat="1" ht="10.5"/>
    <row r="313" s="31" customFormat="1" ht="10.5"/>
    <row r="314" s="31" customFormat="1" ht="10.5"/>
    <row r="315" s="31" customFormat="1" ht="10.5"/>
    <row r="316" s="31" customFormat="1" ht="10.5"/>
    <row r="317" s="31" customFormat="1" ht="10.5"/>
    <row r="318" s="31" customFormat="1" ht="10.5"/>
    <row r="319" s="31" customFormat="1" ht="10.5"/>
    <row r="320" s="31" customFormat="1" ht="10.5"/>
    <row r="321" s="31" customFormat="1" ht="10.5"/>
    <row r="322" s="31" customFormat="1" ht="10.5"/>
    <row r="323" s="31" customFormat="1" ht="10.5"/>
    <row r="324" s="31" customFormat="1" ht="10.5"/>
    <row r="325" s="31" customFormat="1" ht="10.5"/>
    <row r="326" s="31" customFormat="1" ht="10.5"/>
    <row r="327" s="31" customFormat="1" ht="10.5"/>
    <row r="328" s="31" customFormat="1" ht="10.5"/>
    <row r="329" s="31" customFormat="1" ht="10.5"/>
    <row r="330" s="31" customFormat="1" ht="10.5"/>
    <row r="331" s="31" customFormat="1" ht="10.5"/>
    <row r="332" s="31" customFormat="1" ht="10.5"/>
    <row r="333" s="31" customFormat="1" ht="10.5"/>
    <row r="334" s="31" customFormat="1" ht="10.5"/>
    <row r="335" s="31" customFormat="1" ht="10.5"/>
    <row r="336" s="31" customFormat="1" ht="10.5"/>
    <row r="337" s="31" customFormat="1" ht="10.5"/>
    <row r="338" s="31" customFormat="1" ht="10.5"/>
    <row r="339" s="31" customFormat="1" ht="10.5"/>
    <row r="340" s="31" customFormat="1" ht="10.5"/>
    <row r="341" s="31" customFormat="1" ht="10.5"/>
    <row r="342" s="31" customFormat="1" ht="10.5"/>
    <row r="343" s="31" customFormat="1" ht="10.5"/>
    <row r="344" s="31" customFormat="1" ht="10.5"/>
    <row r="345" s="31" customFormat="1" ht="10.5"/>
    <row r="346" s="31" customFormat="1" ht="10.5"/>
    <row r="347" s="31" customFormat="1" ht="10.5"/>
    <row r="348" s="31" customFormat="1" ht="10.5"/>
    <row r="349" s="31" customFormat="1" ht="10.5"/>
    <row r="350" s="31" customFormat="1" ht="10.5"/>
    <row r="351" s="31" customFormat="1" ht="10.5"/>
    <row r="352" s="31" customFormat="1" ht="10.5"/>
    <row r="353" s="31" customFormat="1" ht="10.5"/>
    <row r="354" s="31" customFormat="1" ht="10.5"/>
    <row r="355" s="31" customFormat="1" ht="10.5"/>
    <row r="356" s="31" customFormat="1" ht="10.5"/>
    <row r="357" s="31" customFormat="1" ht="10.5"/>
    <row r="358" s="31" customFormat="1" ht="10.5"/>
    <row r="359" s="31" customFormat="1" ht="10.5"/>
    <row r="360" s="31" customFormat="1" ht="10.5"/>
    <row r="361" s="31" customFormat="1" ht="10.5"/>
    <row r="362" s="31" customFormat="1" ht="10.5"/>
    <row r="363" s="31" customFormat="1" ht="10.5"/>
    <row r="364" s="31" customFormat="1" ht="10.5"/>
    <row r="365" s="31" customFormat="1" ht="10.5"/>
    <row r="366" s="31" customFormat="1" ht="10.5"/>
    <row r="367" s="31" customFormat="1" ht="10.5"/>
    <row r="368" s="31" customFormat="1" ht="10.5"/>
    <row r="369" s="31" customFormat="1" ht="10.5"/>
    <row r="370" s="31" customFormat="1" ht="10.5"/>
    <row r="371" s="31" customFormat="1" ht="10.5"/>
    <row r="372" s="31" customFormat="1" ht="10.5"/>
    <row r="373" s="31" customFormat="1" ht="10.5"/>
    <row r="374" s="31" customFormat="1" ht="10.5"/>
    <row r="375" s="31" customFormat="1" ht="10.5"/>
    <row r="376" s="31" customFormat="1" ht="10.5"/>
    <row r="377" s="31" customFormat="1" ht="10.5"/>
    <row r="378" s="31" customFormat="1" ht="10.5"/>
    <row r="379" s="31" customFormat="1" ht="10.5"/>
    <row r="380" s="31" customFormat="1" ht="10.5"/>
    <row r="381" s="31" customFormat="1" ht="10.5"/>
    <row r="382" s="31" customFormat="1" ht="10.5"/>
    <row r="383" s="31" customFormat="1" ht="10.5"/>
    <row r="384" s="31" customFormat="1" ht="10.5"/>
    <row r="385" s="31" customFormat="1" ht="10.5"/>
    <row r="386" s="31" customFormat="1" ht="10.5"/>
    <row r="387" s="31" customFormat="1" ht="10.5"/>
    <row r="388" s="31" customFormat="1" ht="10.5"/>
    <row r="389" s="31" customFormat="1" ht="10.5"/>
    <row r="390" s="31" customFormat="1" ht="10.5"/>
    <row r="391" s="31" customFormat="1" ht="10.5"/>
    <row r="392" s="31" customFormat="1" ht="10.5"/>
    <row r="393" s="31" customFormat="1" ht="10.5"/>
    <row r="394" s="31" customFormat="1" ht="10.5"/>
    <row r="395" s="31" customFormat="1" ht="10.5"/>
    <row r="396" s="31" customFormat="1" ht="10.5"/>
    <row r="397" s="31" customFormat="1" ht="10.5"/>
    <row r="398" s="31" customFormat="1" ht="10.5"/>
    <row r="399" s="31" customFormat="1" ht="10.5"/>
    <row r="400" s="31" customFormat="1" ht="10.5"/>
    <row r="401" s="31" customFormat="1" ht="10.5"/>
    <row r="402" s="31" customFormat="1" ht="10.5"/>
    <row r="403" s="31" customFormat="1" ht="10.5"/>
    <row r="404" s="31" customFormat="1" ht="10.5"/>
    <row r="405" s="31" customFormat="1" ht="10.5"/>
    <row r="406" s="31" customFormat="1" ht="10.5"/>
    <row r="407" s="31" customFormat="1" ht="10.5"/>
    <row r="408" s="31" customFormat="1" ht="10.5"/>
    <row r="409" s="31" customFormat="1" ht="10.5"/>
    <row r="410" s="31" customFormat="1" ht="10.5"/>
    <row r="411" s="31" customFormat="1" ht="10.5"/>
    <row r="412" s="31" customFormat="1" ht="10.5"/>
    <row r="413" s="31" customFormat="1" ht="10.5"/>
    <row r="414" s="31" customFormat="1" ht="10.5"/>
    <row r="415" s="31" customFormat="1" ht="10.5"/>
    <row r="416" s="31" customFormat="1" ht="10.5"/>
    <row r="417" s="31" customFormat="1" ht="10.5"/>
    <row r="418" s="31" customFormat="1" ht="10.5"/>
    <row r="419" s="31" customFormat="1" ht="10.5"/>
    <row r="420" s="31" customFormat="1" ht="10.5"/>
    <row r="421" s="31" customFormat="1" ht="10.5"/>
    <row r="422" s="31" customFormat="1" ht="10.5"/>
    <row r="423" s="31" customFormat="1" ht="10.5"/>
    <row r="424" s="31" customFormat="1" ht="10.5"/>
    <row r="425" s="31" customFormat="1" ht="10.5"/>
    <row r="426" s="31" customFormat="1" ht="10.5"/>
    <row r="427" s="31" customFormat="1" ht="10.5"/>
    <row r="428" s="31" customFormat="1" ht="10.5"/>
    <row r="429" s="31" customFormat="1" ht="10.5"/>
    <row r="430" s="31" customFormat="1" ht="10.5"/>
    <row r="431" s="31" customFormat="1" ht="10.5"/>
    <row r="432" s="31" customFormat="1" ht="10.5"/>
    <row r="433" s="31" customFormat="1" ht="10.5"/>
    <row r="434" s="31" customFormat="1" ht="10.5"/>
    <row r="435" s="31" customFormat="1" ht="10.5"/>
    <row r="436" s="31" customFormat="1" ht="10.5"/>
    <row r="437" s="31" customFormat="1" ht="10.5"/>
    <row r="438" s="31" customFormat="1" ht="10.5"/>
    <row r="439" s="31" customFormat="1" ht="10.5"/>
    <row r="440" s="31" customFormat="1" ht="10.5"/>
    <row r="441" s="31" customFormat="1" ht="10.5"/>
    <row r="442" s="31" customFormat="1" ht="10.5"/>
    <row r="443" s="31" customFormat="1" ht="10.5"/>
    <row r="444" s="31" customFormat="1" ht="10.5"/>
    <row r="445" s="31" customFormat="1" ht="10.5"/>
    <row r="446" s="31" customFormat="1" ht="10.5"/>
    <row r="447" s="31" customFormat="1" ht="10.5"/>
    <row r="448" s="31" customFormat="1" ht="10.5"/>
    <row r="449" s="31" customFormat="1" ht="10.5"/>
    <row r="450" s="31" customFormat="1" ht="10.5"/>
    <row r="451" s="31" customFormat="1" ht="10.5"/>
    <row r="452" s="31" customFormat="1" ht="10.5"/>
    <row r="453" s="31" customFormat="1" ht="10.5"/>
    <row r="454" s="31" customFormat="1" ht="10.5"/>
    <row r="455" s="31" customFormat="1" ht="10.5"/>
    <row r="456" s="31" customFormat="1" ht="10.5"/>
    <row r="457" s="31" customFormat="1" ht="10.5"/>
    <row r="458" s="31" customFormat="1" ht="10.5"/>
    <row r="459" s="31" customFormat="1" ht="10.5"/>
    <row r="460" s="31" customFormat="1" ht="10.5"/>
    <row r="461" s="31" customFormat="1" ht="10.5"/>
    <row r="462" s="31" customFormat="1" ht="10.5"/>
    <row r="463" s="31" customFormat="1" ht="10.5"/>
    <row r="464" s="31" customFormat="1" ht="10.5"/>
    <row r="465" s="31" customFormat="1" ht="10.5"/>
    <row r="466" s="31" customFormat="1" ht="10.5"/>
    <row r="467" s="31" customFormat="1" ht="10.5"/>
    <row r="468" s="31" customFormat="1" ht="10.5"/>
    <row r="469" s="31" customFormat="1" ht="10.5"/>
    <row r="470" s="31" customFormat="1" ht="10.5"/>
    <row r="471" s="31" customFormat="1" ht="10.5"/>
    <row r="472" s="31" customFormat="1" ht="10.5"/>
    <row r="473" s="31" customFormat="1" ht="10.5"/>
    <row r="474" s="31" customFormat="1" ht="10.5"/>
    <row r="475" s="31" customFormat="1" ht="10.5"/>
    <row r="476" s="31" customFormat="1" ht="10.5"/>
    <row r="477" s="31" customFormat="1" ht="10.5"/>
    <row r="478" s="31" customFormat="1" ht="10.5"/>
    <row r="479" s="31" customFormat="1" ht="10.5"/>
    <row r="480" s="31" customFormat="1" ht="10.5"/>
    <row r="481" s="31" customFormat="1" ht="10.5"/>
    <row r="482" s="31" customFormat="1" ht="10.5"/>
    <row r="483" s="31" customFormat="1" ht="10.5"/>
    <row r="484" s="31" customFormat="1" ht="10.5"/>
    <row r="485" s="31" customFormat="1" ht="10.5"/>
    <row r="486" s="31" customFormat="1" ht="10.5"/>
    <row r="487" s="31" customFormat="1" ht="10.5"/>
    <row r="488" s="31" customFormat="1" ht="10.5"/>
    <row r="489" s="31" customFormat="1" ht="10.5"/>
    <row r="490" s="31" customFormat="1" ht="10.5"/>
    <row r="491" s="31" customFormat="1" ht="10.5"/>
    <row r="492" s="31" customFormat="1" ht="10.5"/>
    <row r="493" s="31" customFormat="1" ht="10.5"/>
    <row r="494" s="31" customFormat="1" ht="10.5"/>
    <row r="495" s="31" customFormat="1" ht="10.5"/>
    <row r="496" s="31" customFormat="1" ht="10.5"/>
    <row r="497" s="31" customFormat="1" ht="10.5"/>
    <row r="498" s="31" customFormat="1" ht="10.5"/>
    <row r="499" s="31" customFormat="1" ht="10.5"/>
    <row r="500" s="31" customFormat="1" ht="10.5"/>
    <row r="501" s="31" customFormat="1" ht="10.5"/>
    <row r="502" s="31" customFormat="1" ht="10.5"/>
    <row r="503" s="31" customFormat="1" ht="10.5"/>
    <row r="504" s="31" customFormat="1" ht="10.5"/>
    <row r="505" s="31" customFormat="1" ht="10.5"/>
    <row r="506" s="31" customFormat="1" ht="10.5"/>
    <row r="507" s="31" customFormat="1" ht="10.5"/>
    <row r="508" s="31" customFormat="1" ht="10.5"/>
    <row r="509" s="31" customFormat="1" ht="10.5"/>
    <row r="510" s="31" customFormat="1" ht="10.5"/>
    <row r="511" s="31" customFormat="1" ht="10.5"/>
    <row r="512" s="31" customFormat="1" ht="10.5"/>
    <row r="513" s="31" customFormat="1" ht="10.5"/>
    <row r="514" s="31" customFormat="1" ht="10.5"/>
    <row r="515" s="31" customFormat="1" ht="10.5"/>
    <row r="516" s="31" customFormat="1" ht="10.5"/>
    <row r="517" s="31" customFormat="1" ht="10.5"/>
    <row r="518" s="31" customFormat="1" ht="10.5"/>
    <row r="519" s="31" customFormat="1" ht="10.5"/>
    <row r="520" s="31" customFormat="1" ht="10.5"/>
    <row r="521" s="31" customFormat="1" ht="10.5"/>
    <row r="522" s="31" customFormat="1" ht="10.5"/>
    <row r="523" s="31" customFormat="1" ht="10.5"/>
    <row r="524" s="31" customFormat="1" ht="10.5"/>
    <row r="525" s="31" customFormat="1" ht="10.5"/>
    <row r="526" s="31" customFormat="1" ht="10.5"/>
    <row r="527" s="31" customFormat="1" ht="10.5"/>
    <row r="528" s="31" customFormat="1" ht="10.5"/>
    <row r="529" s="31" customFormat="1" ht="10.5"/>
    <row r="530" s="31" customFormat="1" ht="10.5"/>
    <row r="531" s="31" customFormat="1" ht="10.5"/>
    <row r="532" s="31" customFormat="1" ht="10.5"/>
    <row r="533" s="31" customFormat="1" ht="10.5"/>
    <row r="534" s="31" customFormat="1" ht="10.5"/>
    <row r="535" s="31" customFormat="1" ht="10.5"/>
    <row r="536" s="31" customFormat="1" ht="10.5"/>
    <row r="537" s="31" customFormat="1" ht="10.5"/>
    <row r="538" s="31" customFormat="1" ht="10.5"/>
    <row r="539" s="31" customFormat="1" ht="10.5"/>
    <row r="540" s="31" customFormat="1" ht="10.5"/>
    <row r="541" s="31" customFormat="1" ht="10.5"/>
    <row r="542" s="31" customFormat="1" ht="10.5"/>
    <row r="543" s="31" customFormat="1" ht="10.5"/>
    <row r="544" s="31" customFormat="1" ht="10.5"/>
    <row r="545" s="31" customFormat="1" ht="10.5"/>
    <row r="546" s="31" customFormat="1" ht="10.5"/>
    <row r="547" s="31" customFormat="1" ht="10.5"/>
    <row r="548" s="31" customFormat="1" ht="10.5"/>
    <row r="549" s="31" customFormat="1" ht="10.5"/>
    <row r="550" s="31" customFormat="1" ht="10.5"/>
    <row r="551" s="31" customFormat="1" ht="10.5"/>
    <row r="552" s="31" customFormat="1" ht="10.5"/>
    <row r="553" s="31" customFormat="1" ht="10.5"/>
    <row r="554" s="31" customFormat="1" ht="10.5"/>
    <row r="555" s="31" customFormat="1" ht="10.5"/>
    <row r="556" s="31" customFormat="1" ht="10.5"/>
    <row r="557" s="31" customFormat="1" ht="10.5"/>
    <row r="558" s="31" customFormat="1" ht="10.5"/>
    <row r="559" s="31" customFormat="1" ht="10.5"/>
    <row r="560" s="31" customFormat="1" ht="10.5"/>
    <row r="561" s="31" customFormat="1" ht="10.5"/>
    <row r="562" s="31" customFormat="1" ht="10.5"/>
    <row r="563" s="31" customFormat="1" ht="10.5"/>
    <row r="564" s="31" customFormat="1" ht="10.5"/>
    <row r="565" s="31" customFormat="1" ht="10.5"/>
    <row r="566" s="31" customFormat="1" ht="10.5"/>
    <row r="567" s="31" customFormat="1" ht="10.5"/>
    <row r="568" s="31" customFormat="1" ht="10.5"/>
    <row r="569" s="31" customFormat="1" ht="10.5"/>
    <row r="570" s="31" customFormat="1" ht="10.5"/>
    <row r="571" s="31" customFormat="1" ht="10.5"/>
    <row r="572" s="31" customFormat="1" ht="10.5"/>
    <row r="573" s="31" customFormat="1" ht="10.5"/>
    <row r="574" s="31" customFormat="1" ht="10.5"/>
    <row r="575" s="31" customFormat="1" ht="10.5"/>
    <row r="576" s="31" customFormat="1" ht="10.5"/>
    <row r="577" s="31" customFormat="1" ht="10.5"/>
    <row r="578" s="31" customFormat="1" ht="10.5"/>
    <row r="579" s="31" customFormat="1" ht="10.5"/>
    <row r="580" s="31" customFormat="1" ht="10.5"/>
    <row r="581" s="31" customFormat="1" ht="10.5"/>
    <row r="582" s="31" customFormat="1" ht="10.5"/>
    <row r="583" s="31" customFormat="1" ht="10.5"/>
    <row r="584" s="31" customFormat="1" ht="10.5"/>
    <row r="585" s="31" customFormat="1" ht="10.5"/>
    <row r="586" s="31" customFormat="1" ht="10.5"/>
    <row r="587" s="31" customFormat="1" ht="10.5"/>
    <row r="588" s="31" customFormat="1" ht="10.5"/>
    <row r="589" s="31" customFormat="1" ht="10.5"/>
    <row r="590" s="31" customFormat="1" ht="10.5"/>
    <row r="591" s="31" customFormat="1" ht="10.5"/>
    <row r="592" s="31" customFormat="1" ht="10.5"/>
    <row r="593" s="31" customFormat="1" ht="10.5"/>
    <row r="594" s="31" customFormat="1" ht="10.5"/>
    <row r="595" s="31" customFormat="1" ht="10.5"/>
    <row r="596" s="31" customFormat="1" ht="10.5"/>
    <row r="597" s="31" customFormat="1" ht="10.5"/>
    <row r="598" s="31" customFormat="1" ht="10.5"/>
    <row r="599" s="31" customFormat="1" ht="10.5"/>
    <row r="600" s="31" customFormat="1" ht="10.5"/>
    <row r="601" s="31" customFormat="1" ht="10.5"/>
    <row r="602" s="31" customFormat="1" ht="10.5"/>
    <row r="603" s="31" customFormat="1" ht="10.5"/>
    <row r="604" s="31" customFormat="1" ht="10.5"/>
    <row r="605" s="31" customFormat="1" ht="10.5"/>
    <row r="606" s="31" customFormat="1" ht="10.5"/>
    <row r="607" s="31" customFormat="1" ht="10.5"/>
    <row r="608" s="31" customFormat="1" ht="10.5"/>
    <row r="609" s="31" customFormat="1" ht="10.5"/>
    <row r="610" s="31" customFormat="1" ht="10.5"/>
    <row r="611" s="31" customFormat="1" ht="10.5"/>
    <row r="612" s="31" customFormat="1" ht="10.5"/>
    <row r="613" s="31" customFormat="1" ht="10.5"/>
    <row r="614" s="31" customFormat="1" ht="10.5"/>
    <row r="615" s="31" customFormat="1" ht="10.5"/>
    <row r="616" s="31" customFormat="1" ht="10.5"/>
    <row r="617" s="31" customFormat="1" ht="10.5"/>
    <row r="618" s="31" customFormat="1" ht="10.5"/>
    <row r="619" s="31" customFormat="1" ht="10.5"/>
    <row r="620" s="31" customFormat="1" ht="10.5"/>
    <row r="621" s="31" customFormat="1" ht="10.5"/>
    <row r="622" s="31" customFormat="1" ht="10.5"/>
    <row r="623" s="31" customFormat="1" ht="10.5"/>
    <row r="624" s="31" customFormat="1" ht="10.5"/>
    <row r="625" s="31" customFormat="1" ht="10.5"/>
    <row r="626" s="31" customFormat="1" ht="10.5"/>
    <row r="627" s="31" customFormat="1" ht="10.5"/>
    <row r="628" s="31" customFormat="1" ht="10.5"/>
    <row r="629" s="31" customFormat="1" ht="10.5"/>
    <row r="630" s="31" customFormat="1" ht="10.5"/>
    <row r="631" s="31" customFormat="1" ht="10.5"/>
    <row r="632" s="31" customFormat="1" ht="10.5"/>
    <row r="633" s="31" customFormat="1" ht="10.5"/>
    <row r="634" s="31" customFormat="1" ht="10.5"/>
    <row r="635" s="31" customFormat="1" ht="10.5"/>
    <row r="636" s="31" customFormat="1" ht="10.5"/>
    <row r="637" s="31" customFormat="1" ht="10.5"/>
    <row r="638" s="31" customFormat="1" ht="10.5"/>
    <row r="639" s="31" customFormat="1" ht="10.5"/>
    <row r="640" s="31" customFormat="1" ht="10.5"/>
    <row r="641" s="31" customFormat="1" ht="10.5"/>
    <row r="642" s="31" customFormat="1" ht="10.5"/>
    <row r="643" s="31" customFormat="1" ht="10.5"/>
    <row r="644" s="31" customFormat="1" ht="10.5"/>
    <row r="645" s="31" customFormat="1" ht="10.5"/>
    <row r="646" s="31" customFormat="1" ht="10.5"/>
    <row r="647" s="31" customFormat="1" ht="10.5"/>
    <row r="648" s="31" customFormat="1" ht="10.5"/>
    <row r="649" s="31" customFormat="1" ht="10.5"/>
    <row r="650" s="31" customFormat="1" ht="10.5"/>
    <row r="651" s="31" customFormat="1" ht="10.5"/>
    <row r="652" s="31" customFormat="1" ht="10.5"/>
    <row r="653" s="31" customFormat="1" ht="10.5"/>
    <row r="654" s="31" customFormat="1" ht="10.5"/>
    <row r="655" s="31" customFormat="1" ht="10.5"/>
    <row r="656" s="31" customFormat="1" ht="10.5"/>
    <row r="657" s="31" customFormat="1" ht="10.5"/>
    <row r="658" s="31" customFormat="1" ht="10.5"/>
    <row r="659" s="31" customFormat="1" ht="10.5"/>
    <row r="660" s="31" customFormat="1" ht="10.5"/>
    <row r="661" s="31" customFormat="1" ht="10.5"/>
    <row r="662" s="31" customFormat="1" ht="10.5"/>
    <row r="663" s="31" customFormat="1" ht="10.5"/>
    <row r="664" s="31" customFormat="1" ht="10.5"/>
    <row r="665" s="31" customFormat="1" ht="10.5"/>
    <row r="666" s="31" customFormat="1" ht="10.5"/>
    <row r="667" s="31" customFormat="1" ht="10.5"/>
    <row r="668" s="31" customFormat="1" ht="10.5"/>
    <row r="669" s="31" customFormat="1" ht="10.5"/>
    <row r="670" s="31" customFormat="1" ht="10.5"/>
    <row r="671" s="31" customFormat="1" ht="10.5"/>
    <row r="672" s="31" customFormat="1" ht="10.5"/>
    <row r="673" s="31" customFormat="1" ht="10.5"/>
    <row r="674" s="31" customFormat="1" ht="10.5"/>
    <row r="675" s="31" customFormat="1" ht="10.5"/>
    <row r="676" s="31" customFormat="1" ht="10.5"/>
    <row r="677" s="31" customFormat="1" ht="10.5"/>
    <row r="678" s="31" customFormat="1" ht="10.5"/>
    <row r="679" s="31" customFormat="1" ht="10.5"/>
    <row r="680" s="31" customFormat="1" ht="10.5"/>
    <row r="681" s="31" customFormat="1" ht="10.5"/>
    <row r="682" s="31" customFormat="1" ht="10.5"/>
    <row r="683" s="31" customFormat="1" ht="10.5"/>
    <row r="684" s="31" customFormat="1" ht="10.5"/>
    <row r="685" s="31" customFormat="1" ht="10.5"/>
    <row r="686" s="31" customFormat="1" ht="10.5"/>
    <row r="687" s="31" customFormat="1" ht="10.5"/>
    <row r="688" s="31" customFormat="1" ht="10.5"/>
    <row r="689" s="31" customFormat="1" ht="10.5"/>
    <row r="690" s="31" customFormat="1" ht="10.5"/>
    <row r="691" s="31" customFormat="1" ht="10.5"/>
    <row r="692" s="31" customFormat="1" ht="10.5"/>
    <row r="693" s="31" customFormat="1" ht="10.5"/>
    <row r="694" s="31" customFormat="1" ht="10.5"/>
    <row r="695" s="31" customFormat="1" ht="10.5"/>
    <row r="696" s="31" customFormat="1" ht="10.5"/>
    <row r="697" s="31" customFormat="1" ht="10.5"/>
    <row r="698" s="31" customFormat="1" ht="10.5"/>
    <row r="699" s="31" customFormat="1" ht="10.5"/>
    <row r="700" s="31" customFormat="1" ht="10.5"/>
    <row r="701" s="31" customFormat="1" ht="10.5"/>
    <row r="702" s="31" customFormat="1" ht="10.5"/>
    <row r="703" s="31" customFormat="1" ht="10.5"/>
    <row r="704" s="31" customFormat="1" ht="10.5"/>
    <row r="705" s="31" customFormat="1" ht="10.5"/>
    <row r="706" s="31" customFormat="1" ht="10.5"/>
    <row r="707" s="31" customFormat="1" ht="10.5"/>
    <row r="708" s="31" customFormat="1" ht="10.5"/>
    <row r="709" s="31" customFormat="1" ht="10.5"/>
    <row r="710" s="31" customFormat="1" ht="10.5"/>
    <row r="711" s="31" customFormat="1" ht="10.5"/>
    <row r="712" s="31" customFormat="1" ht="10.5"/>
    <row r="713" s="31" customFormat="1" ht="10.5"/>
    <row r="714" s="31" customFormat="1" ht="10.5"/>
    <row r="715" s="31" customFormat="1" ht="10.5"/>
    <row r="716" s="31" customFormat="1" ht="10.5"/>
    <row r="717" s="31" customFormat="1" ht="10.5"/>
    <row r="718" s="31" customFormat="1" ht="10.5"/>
    <row r="719" s="31" customFormat="1" ht="10.5"/>
    <row r="720" s="31" customFormat="1" ht="10.5"/>
    <row r="721" s="31" customFormat="1" ht="10.5"/>
    <row r="722" s="31" customFormat="1" ht="10.5"/>
    <row r="723" s="31" customFormat="1" ht="10.5"/>
    <row r="724" s="31" customFormat="1" ht="10.5"/>
    <row r="725" s="31" customFormat="1" ht="10.5"/>
    <row r="726" s="31" customFormat="1" ht="10.5"/>
    <row r="727" s="31" customFormat="1" ht="10.5"/>
    <row r="728" s="31" customFormat="1" ht="10.5"/>
    <row r="729" s="31" customFormat="1" ht="10.5"/>
    <row r="730" s="31" customFormat="1" ht="10.5"/>
    <row r="731" s="31" customFormat="1" ht="10.5"/>
    <row r="732" s="31" customFormat="1" ht="10.5"/>
    <row r="733" s="31" customFormat="1" ht="10.5"/>
    <row r="734" s="31" customFormat="1" ht="10.5"/>
    <row r="735" s="31" customFormat="1" ht="10.5"/>
    <row r="736" s="31" customFormat="1" ht="10.5"/>
    <row r="737" s="31" customFormat="1" ht="10.5"/>
    <row r="738" s="31" customFormat="1" ht="10.5"/>
    <row r="739" s="31" customFormat="1" ht="10.5"/>
    <row r="740" s="31" customFormat="1" ht="10.5"/>
    <row r="741" s="31" customFormat="1" ht="10.5"/>
    <row r="742" s="31" customFormat="1" ht="10.5"/>
    <row r="743" s="31" customFormat="1" ht="10.5"/>
    <row r="744" s="31" customFormat="1" ht="10.5"/>
    <row r="745" s="31" customFormat="1" ht="10.5"/>
    <row r="746" s="31" customFormat="1" ht="10.5"/>
    <row r="747" s="31" customFormat="1" ht="10.5"/>
    <row r="748" s="31" customFormat="1" ht="10.5"/>
    <row r="749" s="31" customFormat="1" ht="10.5"/>
    <row r="750" s="31" customFormat="1" ht="10.5"/>
    <row r="751" s="31" customFormat="1" ht="10.5"/>
    <row r="752" s="31" customFormat="1" ht="10.5"/>
    <row r="753" s="31" customFormat="1" ht="10.5"/>
    <row r="754" s="31" customFormat="1" ht="10.5"/>
    <row r="755" s="31" customFormat="1" ht="10.5"/>
    <row r="756" s="31" customFormat="1" ht="10.5"/>
    <row r="757" s="31" customFormat="1" ht="10.5"/>
    <row r="758" s="31" customFormat="1" ht="10.5"/>
    <row r="759" s="31" customFormat="1" ht="10.5"/>
    <row r="760" s="31" customFormat="1" ht="10.5"/>
    <row r="761" s="31" customFormat="1" ht="10.5"/>
    <row r="762" s="31" customFormat="1" ht="10.5"/>
    <row r="763" s="31" customFormat="1" ht="10.5"/>
    <row r="764" s="31" customFormat="1" ht="10.5"/>
    <row r="765" s="31" customFormat="1" ht="10.5"/>
    <row r="766" s="31" customFormat="1" ht="10.5"/>
    <row r="767" s="31" customFormat="1" ht="10.5"/>
    <row r="768" s="31" customFormat="1" ht="10.5"/>
    <row r="769" s="31" customFormat="1" ht="10.5"/>
    <row r="770" s="31" customFormat="1" ht="10.5"/>
    <row r="771" s="31" customFormat="1" ht="10.5"/>
    <row r="772" s="31" customFormat="1" ht="10.5"/>
    <row r="773" s="31" customFormat="1" ht="10.5"/>
    <row r="774" s="31" customFormat="1" ht="10.5"/>
    <row r="775" s="31" customFormat="1" ht="10.5"/>
    <row r="776" s="31" customFormat="1" ht="10.5"/>
    <row r="777" s="31" customFormat="1" ht="10.5"/>
    <row r="778" s="31" customFormat="1" ht="10.5"/>
    <row r="779" s="31" customFormat="1" ht="10.5"/>
    <row r="780" s="31" customFormat="1" ht="10.5"/>
    <row r="781" s="31" customFormat="1" ht="10.5"/>
    <row r="782" s="31" customFormat="1" ht="10.5"/>
    <row r="783" s="31" customFormat="1" ht="10.5"/>
    <row r="784" s="31" customFormat="1" ht="10.5"/>
    <row r="785" s="31" customFormat="1" ht="10.5"/>
    <row r="786" s="31" customFormat="1" ht="10.5"/>
    <row r="787" s="31" customFormat="1" ht="10.5"/>
    <row r="788" s="31" customFormat="1" ht="10.5"/>
    <row r="789" s="31" customFormat="1" ht="10.5"/>
    <row r="790" s="31" customFormat="1" ht="10.5"/>
    <row r="791" s="31" customFormat="1" ht="10.5"/>
    <row r="792" s="31" customFormat="1" ht="10.5"/>
    <row r="793" s="31" customFormat="1" ht="10.5"/>
    <row r="794" s="31" customFormat="1" ht="10.5"/>
    <row r="795" s="31" customFormat="1" ht="10.5"/>
    <row r="796" s="31" customFormat="1" ht="10.5"/>
    <row r="797" s="31" customFormat="1" ht="10.5"/>
    <row r="798" s="31" customFormat="1" ht="10.5"/>
    <row r="799" s="31" customFormat="1" ht="10.5"/>
    <row r="800" s="31" customFormat="1" ht="10.5"/>
    <row r="801" s="31" customFormat="1" ht="10.5"/>
    <row r="802" s="31" customFormat="1" ht="10.5"/>
    <row r="803" s="31" customFormat="1" ht="10.5"/>
    <row r="804" s="31" customFormat="1" ht="10.5"/>
    <row r="805" s="31" customFormat="1" ht="10.5"/>
    <row r="806" s="31" customFormat="1" ht="10.5"/>
    <row r="807" s="31" customFormat="1" ht="10.5"/>
    <row r="808" s="31" customFormat="1" ht="10.5"/>
    <row r="809" s="31" customFormat="1" ht="10.5"/>
    <row r="810" s="31" customFormat="1" ht="10.5"/>
    <row r="811" s="31" customFormat="1" ht="10.5"/>
    <row r="812" s="31" customFormat="1" ht="10.5"/>
    <row r="813" s="31" customFormat="1" ht="10.5"/>
    <row r="814" s="31" customFormat="1" ht="10.5"/>
    <row r="815" s="31" customFormat="1" ht="10.5"/>
    <row r="816" s="31" customFormat="1" ht="10.5"/>
    <row r="817" s="31" customFormat="1" ht="10.5"/>
    <row r="818" s="31" customFormat="1" ht="10.5"/>
    <row r="819" s="31" customFormat="1" ht="10.5"/>
    <row r="820" s="31" customFormat="1" ht="10.5"/>
    <row r="821" s="31" customFormat="1" ht="10.5"/>
    <row r="822" s="31" customFormat="1" ht="10.5"/>
    <row r="823" s="31" customFormat="1" ht="10.5"/>
    <row r="824" s="31" customFormat="1" ht="10.5"/>
    <row r="825" s="31" customFormat="1" ht="10.5"/>
    <row r="826" s="31" customFormat="1" ht="10.5"/>
    <row r="827" s="31" customFormat="1" ht="10.5"/>
    <row r="828" s="31" customFormat="1" ht="10.5"/>
    <row r="829" s="31" customFormat="1" ht="10.5"/>
    <row r="830" s="31" customFormat="1" ht="10.5"/>
    <row r="831" s="31" customFormat="1" ht="10.5"/>
    <row r="832" s="31" customFormat="1" ht="10.5"/>
    <row r="833" s="31" customFormat="1" ht="10.5"/>
    <row r="834" s="31" customFormat="1" ht="10.5"/>
    <row r="835" s="31" customFormat="1" ht="10.5"/>
    <row r="836" s="31" customFormat="1" ht="10.5"/>
    <row r="837" s="31" customFormat="1" ht="10.5"/>
    <row r="838" s="31" customFormat="1" ht="10.5"/>
    <row r="839" s="31" customFormat="1" ht="10.5"/>
    <row r="840" s="31" customFormat="1" ht="10.5"/>
    <row r="841" s="31" customFormat="1" ht="10.5"/>
    <row r="842" s="31" customFormat="1" ht="10.5"/>
    <row r="843" s="31" customFormat="1" ht="10.5"/>
    <row r="844" s="31" customFormat="1" ht="10.5"/>
    <row r="845" s="31" customFormat="1" ht="10.5"/>
    <row r="846" s="31" customFormat="1" ht="10.5"/>
    <row r="847" s="31" customFormat="1" ht="10.5"/>
    <row r="848" s="31" customFormat="1" ht="10.5"/>
    <row r="849" s="31" customFormat="1" ht="10.5"/>
    <row r="850" s="31" customFormat="1" ht="10.5"/>
    <row r="851" s="31" customFormat="1" ht="10.5"/>
    <row r="852" s="31" customFormat="1" ht="10.5"/>
    <row r="853" s="31" customFormat="1" ht="10.5"/>
    <row r="854" s="31" customFormat="1" ht="10.5"/>
    <row r="855" s="31" customFormat="1" ht="10.5"/>
    <row r="856" s="31" customFormat="1" ht="10.5"/>
    <row r="857" s="31" customFormat="1" ht="10.5"/>
    <row r="858" s="31" customFormat="1" ht="10.5"/>
    <row r="859" s="31" customFormat="1" ht="10.5"/>
    <row r="860" s="31" customFormat="1" ht="10.5"/>
    <row r="861" s="31" customFormat="1" ht="10.5"/>
    <row r="862" s="31" customFormat="1" ht="10.5"/>
    <row r="863" s="31" customFormat="1" ht="10.5"/>
    <row r="864" s="31" customFormat="1" ht="10.5"/>
    <row r="865" s="31" customFormat="1" ht="10.5"/>
    <row r="866" s="31" customFormat="1" ht="10.5"/>
    <row r="867" s="31" customFormat="1" ht="10.5"/>
    <row r="868" s="31" customFormat="1" ht="10.5"/>
    <row r="869" s="31" customFormat="1" ht="10.5"/>
    <row r="870" s="31" customFormat="1" ht="10.5"/>
    <row r="871" s="31" customFormat="1" ht="10.5"/>
    <row r="872" s="31" customFormat="1" ht="10.5"/>
    <row r="873" s="31" customFormat="1" ht="10.5"/>
    <row r="874" s="31" customFormat="1" ht="10.5"/>
    <row r="875" s="31" customFormat="1" ht="10.5"/>
    <row r="876" s="31" customFormat="1" ht="10.5"/>
    <row r="877" s="31" customFormat="1" ht="10.5"/>
    <row r="878" s="31" customFormat="1" ht="10.5"/>
    <row r="879" s="31" customFormat="1" ht="10.5"/>
    <row r="880" s="31" customFormat="1" ht="10.5"/>
    <row r="881" s="31" customFormat="1" ht="10.5"/>
    <row r="882" s="31" customFormat="1" ht="10.5"/>
    <row r="883" s="31" customFormat="1" ht="10.5"/>
    <row r="884" s="31" customFormat="1" ht="10.5"/>
    <row r="885" s="31" customFormat="1" ht="10.5"/>
    <row r="886" s="31" customFormat="1" ht="10.5"/>
    <row r="887" s="31" customFormat="1" ht="10.5"/>
    <row r="888" s="31" customFormat="1" ht="10.5"/>
    <row r="889" s="31" customFormat="1" ht="10.5"/>
    <row r="890" s="31" customFormat="1" ht="10.5"/>
    <row r="891" s="31" customFormat="1" ht="10.5"/>
    <row r="892" s="31" customFormat="1" ht="10.5"/>
    <row r="893" s="31" customFormat="1" ht="10.5"/>
    <row r="894" s="31" customFormat="1" ht="10.5"/>
    <row r="895" s="31" customFormat="1" ht="10.5"/>
    <row r="896" s="31" customFormat="1" ht="10.5"/>
    <row r="897" s="31" customFormat="1" ht="10.5"/>
    <row r="898" s="31" customFormat="1" ht="10.5"/>
    <row r="899" s="31" customFormat="1" ht="10.5"/>
    <row r="900" s="31" customFormat="1" ht="10.5"/>
    <row r="901" s="31" customFormat="1" ht="10.5"/>
    <row r="902" s="31" customFormat="1" ht="10.5"/>
    <row r="903" s="31" customFormat="1" ht="10.5"/>
    <row r="904" s="31" customFormat="1" ht="10.5"/>
    <row r="905" s="31" customFormat="1" ht="10.5"/>
    <row r="906" s="31" customFormat="1" ht="10.5"/>
    <row r="907" s="31" customFormat="1" ht="10.5"/>
    <row r="908" s="31" customFormat="1" ht="10.5"/>
    <row r="909" s="31" customFormat="1" ht="10.5"/>
    <row r="910" s="31" customFormat="1" ht="10.5"/>
    <row r="911" s="31" customFormat="1" ht="10.5"/>
    <row r="912" s="31" customFormat="1" ht="10.5"/>
    <row r="913" s="31" customFormat="1" ht="10.5"/>
    <row r="914" s="31" customFormat="1" ht="10.5"/>
    <row r="915" s="31" customFormat="1" ht="10.5"/>
    <row r="916" s="31" customFormat="1" ht="10.5"/>
    <row r="917" s="31" customFormat="1" ht="10.5"/>
    <row r="918" s="31" customFormat="1" ht="10.5"/>
    <row r="919" s="31" customFormat="1" ht="10.5"/>
    <row r="920" s="31" customFormat="1" ht="10.5"/>
    <row r="921" s="31" customFormat="1" ht="10.5"/>
    <row r="922" s="31" customFormat="1" ht="10.5"/>
    <row r="923" s="31" customFormat="1" ht="10.5"/>
    <row r="924" s="31" customFormat="1" ht="10.5"/>
    <row r="925" s="31" customFormat="1" ht="10.5"/>
    <row r="926" s="31" customFormat="1" ht="10.5"/>
    <row r="927" s="31" customFormat="1" ht="10.5"/>
    <row r="928" s="31" customFormat="1" ht="10.5"/>
    <row r="929" s="31" customFormat="1" ht="10.5"/>
    <row r="930" s="31" customFormat="1" ht="10.5"/>
    <row r="931" s="31" customFormat="1" ht="10.5"/>
    <row r="932" s="31" customFormat="1" ht="10.5"/>
    <row r="933" s="31" customFormat="1" ht="10.5"/>
    <row r="934" s="31" customFormat="1" ht="10.5"/>
    <row r="935" s="31" customFormat="1" ht="10.5"/>
    <row r="936" s="31" customFormat="1" ht="10.5"/>
    <row r="937" s="31" customFormat="1" ht="10.5"/>
    <row r="938" s="31" customFormat="1" ht="10.5"/>
    <row r="939" s="31" customFormat="1" ht="10.5"/>
    <row r="940" s="31" customFormat="1" ht="10.5"/>
    <row r="941" s="31" customFormat="1" ht="10.5"/>
    <row r="942" s="31" customFormat="1" ht="10.5"/>
    <row r="943" s="31" customFormat="1" ht="10.5"/>
    <row r="944" s="31" customFormat="1" ht="10.5"/>
    <row r="945" s="31" customFormat="1" ht="10.5"/>
    <row r="946" s="31" customFormat="1" ht="10.5"/>
    <row r="947" s="31" customFormat="1" ht="10.5"/>
    <row r="948" s="31" customFormat="1" ht="10.5"/>
    <row r="949" s="31" customFormat="1" ht="10.5"/>
    <row r="950" s="31" customFormat="1" ht="10.5"/>
    <row r="951" s="31" customFormat="1" ht="10.5"/>
    <row r="952" s="31" customFormat="1" ht="10.5"/>
    <row r="953" s="31" customFormat="1" ht="10.5"/>
    <row r="954" s="31" customFormat="1" ht="10.5"/>
    <row r="955" s="31" customFormat="1" ht="10.5"/>
    <row r="956" s="31" customFormat="1" ht="10.5"/>
    <row r="957" s="31" customFormat="1" ht="10.5"/>
    <row r="958" s="31" customFormat="1" ht="10.5"/>
    <row r="959" s="31" customFormat="1" ht="10.5"/>
    <row r="960" s="31" customFormat="1" ht="10.5"/>
    <row r="961" s="31" customFormat="1" ht="10.5"/>
    <row r="962" s="31" customFormat="1" ht="10.5"/>
    <row r="963" s="31" customFormat="1" ht="10.5"/>
    <row r="964" s="31" customFormat="1" ht="10.5"/>
    <row r="965" s="31" customFormat="1" ht="10.5"/>
    <row r="966" s="31" customFormat="1" ht="10.5"/>
    <row r="967" s="31" customFormat="1" ht="10.5"/>
    <row r="968" s="31" customFormat="1" ht="10.5"/>
    <row r="969" s="31" customFormat="1" ht="10.5"/>
    <row r="970" s="31" customFormat="1" ht="10.5"/>
    <row r="971" s="31" customFormat="1" ht="10.5"/>
    <row r="972" s="31" customFormat="1" ht="10.5"/>
    <row r="973" s="31" customFormat="1" ht="10.5"/>
    <row r="974" s="31" customFormat="1" ht="10.5"/>
    <row r="975" s="31" customFormat="1" ht="10.5"/>
    <row r="976" s="31" customFormat="1" ht="10.5"/>
    <row r="977" s="31" customFormat="1" ht="10.5"/>
    <row r="978" s="31" customFormat="1" ht="10.5"/>
    <row r="979" s="31" customFormat="1" ht="10.5"/>
    <row r="980" s="31" customFormat="1" ht="10.5"/>
    <row r="981" s="31" customFormat="1" ht="10.5"/>
    <row r="982" s="31" customFormat="1" ht="10.5"/>
    <row r="983" s="31" customFormat="1" ht="10.5"/>
    <row r="984" s="31" customFormat="1" ht="10.5"/>
    <row r="985" s="31" customFormat="1" ht="10.5"/>
    <row r="986" s="31" customFormat="1" ht="10.5"/>
    <row r="987" s="31" customFormat="1" ht="10.5"/>
    <row r="988" s="31" customFormat="1" ht="10.5"/>
    <row r="989" s="31" customFormat="1" ht="10.5"/>
    <row r="990" s="31" customFormat="1" ht="10.5"/>
    <row r="991" s="31" customFormat="1" ht="10.5"/>
    <row r="992" s="31" customFormat="1" ht="10.5"/>
    <row r="993" s="31" customFormat="1" ht="10.5"/>
    <row r="994" s="31" customFormat="1" ht="10.5"/>
    <row r="995" s="31" customFormat="1" ht="10.5"/>
    <row r="996" s="31" customFormat="1" ht="10.5"/>
    <row r="997" s="31" customFormat="1" ht="10.5"/>
    <row r="998" s="31" customFormat="1" ht="10.5"/>
    <row r="999" s="31" customFormat="1" ht="10.5"/>
    <row r="1000" s="31" customFormat="1" ht="10.5"/>
    <row r="1001" s="31" customFormat="1" ht="10.5"/>
    <row r="1002" s="31" customFormat="1" ht="10.5"/>
    <row r="1003" s="31" customFormat="1" ht="10.5"/>
    <row r="1004" s="31" customFormat="1" ht="10.5"/>
    <row r="1005" s="31" customFormat="1" ht="10.5"/>
    <row r="1006" s="31" customFormat="1" ht="10.5"/>
    <row r="1007" s="31" customFormat="1" ht="10.5"/>
    <row r="1008" s="31" customFormat="1" ht="10.5"/>
    <row r="1009" s="31" customFormat="1" ht="10.5"/>
    <row r="1010" s="31" customFormat="1" ht="10.5"/>
    <row r="1011" s="31" customFormat="1" ht="10.5"/>
    <row r="1012" s="31" customFormat="1" ht="10.5"/>
    <row r="1013" s="31" customFormat="1" ht="10.5"/>
    <row r="1014" s="31" customFormat="1" ht="10.5"/>
    <row r="1015" s="31" customFormat="1" ht="10.5"/>
    <row r="1016" s="31" customFormat="1" ht="10.5"/>
    <row r="1017" s="31" customFormat="1" ht="10.5"/>
    <row r="1018" s="31" customFormat="1" ht="10.5"/>
    <row r="1019" s="31" customFormat="1" ht="10.5"/>
    <row r="1020" s="31" customFormat="1" ht="10.5"/>
    <row r="1021" s="31" customFormat="1" ht="10.5"/>
    <row r="1022" s="31" customFormat="1" ht="10.5"/>
    <row r="1023" s="31" customFormat="1" ht="10.5"/>
    <row r="1024" s="31" customFormat="1" ht="10.5"/>
    <row r="1025" s="31" customFormat="1" ht="10.5"/>
    <row r="1026" s="31" customFormat="1" ht="10.5"/>
    <row r="1027" s="31" customFormat="1" ht="10.5"/>
    <row r="1028" s="31" customFormat="1" ht="10.5"/>
    <row r="1029" s="31" customFormat="1" ht="10.5"/>
    <row r="1030" s="31" customFormat="1" ht="10.5"/>
    <row r="1031" s="31" customFormat="1" ht="10.5"/>
    <row r="1032" s="31" customFormat="1" ht="10.5"/>
    <row r="1033" s="31" customFormat="1" ht="10.5"/>
    <row r="1034" s="31" customFormat="1" ht="10.5"/>
    <row r="1035" s="31" customFormat="1" ht="10.5"/>
    <row r="1036" s="31" customFormat="1" ht="10.5"/>
    <row r="1037" s="31" customFormat="1" ht="10.5"/>
    <row r="1038" s="31" customFormat="1" ht="10.5"/>
    <row r="1039" s="31" customFormat="1" ht="10.5"/>
    <row r="1040" s="31" customFormat="1" ht="10.5"/>
    <row r="1041" s="31" customFormat="1" ht="10.5"/>
    <row r="1042" s="31" customFormat="1" ht="10.5"/>
    <row r="1043" s="31" customFormat="1" ht="10.5"/>
    <row r="1044" s="31" customFormat="1" ht="10.5"/>
    <row r="1045" s="31" customFormat="1" ht="10.5"/>
    <row r="1046" s="31" customFormat="1" ht="10.5"/>
    <row r="1047" s="31" customFormat="1" ht="10.5"/>
    <row r="1048" s="31" customFormat="1" ht="10.5"/>
    <row r="1049" s="31" customFormat="1" ht="10.5"/>
    <row r="1050" s="31" customFormat="1" ht="10.5"/>
    <row r="1051" s="31" customFormat="1" ht="10.5"/>
    <row r="1052" s="31" customFormat="1" ht="10.5"/>
    <row r="1053" s="31" customFormat="1" ht="10.5"/>
    <row r="1054" s="31" customFormat="1" ht="10.5"/>
    <row r="1055" s="31" customFormat="1" ht="10.5"/>
    <row r="1056" s="31" customFormat="1" ht="10.5"/>
    <row r="1057" s="31" customFormat="1" ht="10.5"/>
    <row r="1058" s="31" customFormat="1" ht="10.5"/>
    <row r="1059" s="31" customFormat="1" ht="10.5"/>
    <row r="1060" s="31" customFormat="1" ht="10.5"/>
    <row r="1061" s="31" customFormat="1" ht="10.5"/>
    <row r="1062" s="31" customFormat="1" ht="10.5"/>
    <row r="1063" s="31" customFormat="1" ht="10.5"/>
    <row r="1064" s="31" customFormat="1" ht="10.5"/>
    <row r="1065" s="31" customFormat="1" ht="10.5"/>
    <row r="1066" s="31" customFormat="1" ht="10.5"/>
    <row r="1067" s="31" customFormat="1" ht="10.5"/>
    <row r="1068" s="31" customFormat="1" ht="10.5"/>
    <row r="1069" s="31" customFormat="1" ht="10.5"/>
    <row r="1070" s="31" customFormat="1" ht="10.5"/>
    <row r="1071" s="31" customFormat="1" ht="10.5"/>
    <row r="1072" s="31" customFormat="1" ht="10.5"/>
    <row r="1073" s="31" customFormat="1" ht="10.5"/>
    <row r="1074" s="31" customFormat="1" ht="10.5"/>
    <row r="1075" s="31" customFormat="1" ht="10.5"/>
    <row r="1076" s="31" customFormat="1" ht="10.5"/>
    <row r="1077" s="31" customFormat="1" ht="10.5"/>
    <row r="1078" s="31" customFormat="1" ht="10.5"/>
    <row r="1079" s="31" customFormat="1" ht="10.5"/>
    <row r="1080" s="31" customFormat="1" ht="10.5"/>
    <row r="1081" s="31" customFormat="1" ht="10.5"/>
    <row r="1082" s="31" customFormat="1" ht="10.5"/>
    <row r="1083" s="31" customFormat="1" ht="10.5"/>
    <row r="1084" s="31" customFormat="1" ht="10.5"/>
    <row r="1085" s="31" customFormat="1" ht="10.5"/>
    <row r="1086" s="31" customFormat="1" ht="10.5"/>
    <row r="1087" s="31" customFormat="1" ht="10.5"/>
    <row r="1088" s="31" customFormat="1" ht="10.5"/>
    <row r="1089" s="31" customFormat="1" ht="10.5"/>
    <row r="1090" s="31" customFormat="1" ht="10.5"/>
    <row r="1091" s="31" customFormat="1" ht="10.5"/>
    <row r="1092" s="31" customFormat="1" ht="10.5"/>
    <row r="1093" s="31" customFormat="1" ht="10.5"/>
    <row r="1094" s="31" customFormat="1" ht="10.5"/>
    <row r="1095" s="31" customFormat="1" ht="10.5"/>
    <row r="1096" s="31" customFormat="1" ht="10.5"/>
    <row r="1097" s="31" customFormat="1" ht="10.5"/>
    <row r="1098" s="31" customFormat="1" ht="10.5"/>
    <row r="1099" s="31" customFormat="1" ht="10.5"/>
    <row r="1100" s="31" customFormat="1" ht="10.5"/>
    <row r="1101" s="31" customFormat="1" ht="10.5"/>
    <row r="1102" s="31" customFormat="1" ht="10.5"/>
    <row r="1103" s="31" customFormat="1" ht="10.5"/>
    <row r="1104" s="31" customFormat="1" ht="10.5"/>
    <row r="1105" s="31" customFormat="1" ht="10.5"/>
    <row r="1106" s="31" customFormat="1" ht="10.5"/>
    <row r="1107" s="31" customFormat="1" ht="10.5"/>
    <row r="1108" s="31" customFormat="1" ht="10.5"/>
    <row r="1109" s="31" customFormat="1" ht="10.5"/>
    <row r="1110" s="31" customFormat="1" ht="10.5"/>
    <row r="1111" s="31" customFormat="1" ht="10.5"/>
    <row r="1112" s="31" customFormat="1" ht="10.5"/>
    <row r="1113" s="31" customFormat="1" ht="10.5"/>
    <row r="1114" s="31" customFormat="1" ht="10.5"/>
    <row r="1115" s="31" customFormat="1" ht="10.5"/>
    <row r="1116" s="31" customFormat="1" ht="10.5"/>
    <row r="1117" s="31" customFormat="1" ht="10.5"/>
    <row r="1118" s="31" customFormat="1" ht="10.5"/>
    <row r="1119" s="31" customFormat="1" ht="10.5"/>
    <row r="1120" s="31" customFormat="1" ht="10.5"/>
    <row r="1121" s="31" customFormat="1" ht="10.5"/>
    <row r="1122" s="31" customFormat="1" ht="10.5"/>
    <row r="1123" s="31" customFormat="1" ht="10.5"/>
    <row r="1124" s="31" customFormat="1" ht="10.5"/>
    <row r="1125" s="31" customFormat="1" ht="10.5"/>
    <row r="1126" s="31" customFormat="1" ht="10.5"/>
    <row r="1127" s="31" customFormat="1" ht="10.5"/>
    <row r="1128" s="31" customFormat="1" ht="10.5"/>
    <row r="1129" s="31" customFormat="1" ht="10.5"/>
    <row r="1130" s="31" customFormat="1" ht="10.5"/>
    <row r="1131" s="31" customFormat="1" ht="10.5"/>
    <row r="1132" s="31" customFormat="1" ht="10.5"/>
    <row r="1133" s="31" customFormat="1" ht="10.5"/>
    <row r="1134" s="31" customFormat="1" ht="10.5"/>
    <row r="1135" s="31" customFormat="1" ht="10.5"/>
    <row r="1136" s="31" customFormat="1" ht="10.5"/>
    <row r="1137" s="31" customFormat="1" ht="10.5"/>
    <row r="1138" s="31" customFormat="1" ht="10.5"/>
    <row r="1139" s="31" customFormat="1" ht="10.5"/>
    <row r="1140" s="31" customFormat="1" ht="10.5"/>
    <row r="1141" s="31" customFormat="1" ht="10.5"/>
    <row r="1142" s="31" customFormat="1" ht="10.5"/>
    <row r="1143" s="31" customFormat="1" ht="10.5"/>
    <row r="1144" s="31" customFormat="1" ht="10.5"/>
    <row r="1145" s="31" customFormat="1" ht="10.5"/>
    <row r="1146" s="31" customFormat="1" ht="10.5"/>
    <row r="1147" s="31" customFormat="1" ht="10.5"/>
    <row r="1148" s="31" customFormat="1" ht="10.5"/>
    <row r="1149" s="31" customFormat="1" ht="10.5"/>
    <row r="1150" s="31" customFormat="1" ht="10.5"/>
    <row r="1151" s="31" customFormat="1" ht="10.5"/>
    <row r="1152" s="31" customFormat="1" ht="10.5"/>
    <row r="1153" s="31" customFormat="1" ht="10.5"/>
    <row r="1154" s="31" customFormat="1" ht="10.5"/>
    <row r="1155" s="31" customFormat="1" ht="10.5"/>
    <row r="1156" s="31" customFormat="1" ht="10.5"/>
    <row r="1157" s="31" customFormat="1" ht="10.5"/>
    <row r="1158" s="31" customFormat="1" ht="10.5"/>
    <row r="1159" s="31" customFormat="1" ht="10.5"/>
    <row r="1160" s="31" customFormat="1" ht="10.5"/>
    <row r="1161" s="31" customFormat="1" ht="10.5"/>
    <row r="1162" s="31" customFormat="1" ht="10.5"/>
    <row r="1163" s="31" customFormat="1" ht="10.5"/>
    <row r="1164" s="31" customFormat="1" ht="10.5"/>
    <row r="1165" s="31" customFormat="1" ht="10.5"/>
    <row r="1166" s="31" customFormat="1" ht="10.5"/>
    <row r="1167" s="31" customFormat="1" ht="10.5"/>
    <row r="1168" s="31" customFormat="1" ht="10.5"/>
    <row r="1169" s="31" customFormat="1" ht="10.5"/>
    <row r="1170" s="31" customFormat="1" ht="10.5"/>
    <row r="1171" s="31" customFormat="1" ht="10.5"/>
    <row r="1172" s="31" customFormat="1" ht="10.5"/>
    <row r="1173" s="31" customFormat="1" ht="10.5"/>
    <row r="1174" s="31" customFormat="1" ht="10.5"/>
    <row r="1175" s="31" customFormat="1" ht="10.5"/>
    <row r="1176" s="31" customFormat="1" ht="10.5"/>
    <row r="1177" s="31" customFormat="1" ht="10.5"/>
    <row r="1178" s="31" customFormat="1" ht="10.5"/>
    <row r="1179" s="31" customFormat="1" ht="10.5"/>
    <row r="1180" s="31" customFormat="1" ht="10.5"/>
    <row r="1181" s="31" customFormat="1" ht="10.5"/>
    <row r="1182" s="31" customFormat="1" ht="10.5"/>
    <row r="1183" s="31" customFormat="1" ht="10.5"/>
    <row r="1184" s="31" customFormat="1" ht="10.5"/>
    <row r="1185" s="31" customFormat="1" ht="10.5"/>
    <row r="1186" s="31" customFormat="1" ht="10.5"/>
    <row r="1187" s="31" customFormat="1" ht="10.5"/>
    <row r="1188" s="31" customFormat="1" ht="10.5"/>
    <row r="1189" s="31" customFormat="1" ht="10.5"/>
    <row r="1190" s="31" customFormat="1" ht="10.5"/>
    <row r="1191" s="31" customFormat="1" ht="10.5"/>
    <row r="1192" s="31" customFormat="1" ht="10.5"/>
    <row r="1193" s="31" customFormat="1" ht="10.5"/>
    <row r="1194" s="31" customFormat="1" ht="10.5"/>
    <row r="1195" s="31" customFormat="1" ht="10.5"/>
    <row r="1196" s="31" customFormat="1" ht="10.5"/>
    <row r="1197" s="31" customFormat="1" ht="10.5"/>
    <row r="1198" s="31" customFormat="1" ht="10.5"/>
    <row r="1199" s="31" customFormat="1" ht="10.5"/>
    <row r="1200" s="31" customFormat="1" ht="10.5"/>
    <row r="1201" s="31" customFormat="1" ht="10.5"/>
    <row r="1202" s="31" customFormat="1" ht="10.5"/>
    <row r="1203" s="31" customFormat="1" ht="10.5"/>
    <row r="1204" s="31" customFormat="1" ht="10.5"/>
    <row r="1205" s="31" customFormat="1" ht="10.5"/>
    <row r="1206" s="31" customFormat="1" ht="10.5"/>
    <row r="1207" s="31" customFormat="1" ht="10.5"/>
    <row r="1208" s="31" customFormat="1" ht="10.5"/>
    <row r="1209" s="31" customFormat="1" ht="10.5"/>
    <row r="1210" s="31" customFormat="1" ht="10.5"/>
    <row r="1211" s="31" customFormat="1" ht="10.5"/>
    <row r="1212" s="31" customFormat="1" ht="10.5"/>
    <row r="1213" s="31" customFormat="1" ht="10.5"/>
    <row r="1214" s="31" customFormat="1" ht="10.5"/>
    <row r="1215" s="31" customFormat="1" ht="10.5"/>
    <row r="1216" s="31" customFormat="1" ht="10.5"/>
    <row r="1217" s="31" customFormat="1" ht="10.5"/>
    <row r="1218" s="31" customFormat="1" ht="10.5"/>
    <row r="1219" s="31" customFormat="1" ht="10.5"/>
    <row r="1220" s="31" customFormat="1" ht="10.5"/>
    <row r="1221" s="31" customFormat="1" ht="10.5"/>
    <row r="1222" s="31" customFormat="1" ht="10.5"/>
    <row r="1223" s="31" customFormat="1" ht="10.5"/>
    <row r="1224" s="31" customFormat="1" ht="10.5"/>
    <row r="1225" s="31" customFormat="1" ht="10.5"/>
    <row r="1226" s="31" customFormat="1" ht="10.5"/>
    <row r="1227" s="31" customFormat="1" ht="10.5"/>
    <row r="1228" s="31" customFormat="1" ht="10.5"/>
    <row r="1229" s="31" customFormat="1" ht="10.5"/>
    <row r="1230" s="31" customFormat="1" ht="10.5"/>
    <row r="1231" s="31" customFormat="1" ht="10.5"/>
    <row r="1232" s="31" customFormat="1" ht="10.5"/>
    <row r="1233" s="31" customFormat="1" ht="10.5"/>
    <row r="1234" s="31" customFormat="1" ht="10.5"/>
    <row r="1235" s="31" customFormat="1" ht="10.5"/>
    <row r="1236" s="31" customFormat="1" ht="10.5"/>
    <row r="1237" s="31" customFormat="1" ht="10.5"/>
    <row r="1238" s="31" customFormat="1" ht="10.5"/>
    <row r="1239" s="31" customFormat="1" ht="10.5"/>
    <row r="1240" s="31" customFormat="1" ht="10.5"/>
    <row r="1241" s="31" customFormat="1" ht="10.5"/>
    <row r="1242" s="31" customFormat="1" ht="10.5"/>
    <row r="1243" s="31" customFormat="1" ht="10.5"/>
    <row r="1244" s="31" customFormat="1" ht="10.5"/>
    <row r="1245" s="31" customFormat="1" ht="10.5"/>
    <row r="1246" s="31" customFormat="1" ht="10.5"/>
    <row r="1247" s="31" customFormat="1" ht="10.5"/>
    <row r="1248" s="31" customFormat="1" ht="10.5"/>
    <row r="1249" s="31" customFormat="1" ht="10.5"/>
    <row r="1250" s="31" customFormat="1" ht="10.5"/>
    <row r="1251" s="31" customFormat="1" ht="10.5"/>
    <row r="1252" s="31" customFormat="1" ht="10.5"/>
    <row r="1253" s="31" customFormat="1" ht="10.5"/>
    <row r="1254" s="31" customFormat="1" ht="10.5"/>
    <row r="1255" s="31" customFormat="1" ht="10.5"/>
    <row r="1256" s="31" customFormat="1" ht="10.5"/>
    <row r="1257" s="31" customFormat="1" ht="10.5"/>
    <row r="1258" s="31" customFormat="1" ht="10.5"/>
    <row r="1259" s="31" customFormat="1" ht="10.5"/>
    <row r="1260" s="31" customFormat="1" ht="10.5"/>
    <row r="1261" s="31" customFormat="1" ht="10.5"/>
    <row r="1262" s="31" customFormat="1" ht="10.5"/>
    <row r="1263" s="31" customFormat="1" ht="10.5"/>
    <row r="1264" s="31" customFormat="1" ht="10.5"/>
    <row r="1265" s="31" customFormat="1" ht="10.5"/>
    <row r="1266" s="31" customFormat="1" ht="10.5"/>
    <row r="1267" s="31" customFormat="1" ht="10.5"/>
    <row r="1268" s="31" customFormat="1" ht="10.5"/>
    <row r="1269" s="31" customFormat="1" ht="10.5"/>
    <row r="1270" s="31" customFormat="1" ht="10.5"/>
    <row r="1271" s="31" customFormat="1" ht="10.5"/>
    <row r="1272" s="31" customFormat="1" ht="10.5"/>
    <row r="1273" s="31" customFormat="1" ht="10.5"/>
    <row r="1274" s="31" customFormat="1" ht="10.5"/>
    <row r="1275" s="31" customFormat="1" ht="10.5"/>
    <row r="1276" s="31" customFormat="1" ht="10.5"/>
    <row r="1277" s="31" customFormat="1" ht="10.5"/>
    <row r="1278" s="31" customFormat="1" ht="10.5"/>
    <row r="1279" s="31" customFormat="1" ht="10.5"/>
    <row r="1280" s="31" customFormat="1" ht="10.5"/>
    <row r="1281" s="31" customFormat="1" ht="10.5"/>
    <row r="1282" s="31" customFormat="1" ht="10.5"/>
    <row r="1283" s="31" customFormat="1" ht="10.5"/>
    <row r="1284" s="31" customFormat="1" ht="10.5"/>
    <row r="1285" s="31" customFormat="1" ht="10.5"/>
    <row r="1286" s="31" customFormat="1" ht="10.5"/>
    <row r="1287" s="31" customFormat="1" ht="10.5"/>
    <row r="1288" s="31" customFormat="1" ht="10.5"/>
    <row r="1289" s="31" customFormat="1" ht="10.5"/>
    <row r="1290" s="31" customFormat="1" ht="10.5"/>
    <row r="1291" s="31" customFormat="1" ht="10.5"/>
    <row r="1292" s="31" customFormat="1" ht="10.5"/>
    <row r="1293" s="31" customFormat="1" ht="10.5"/>
    <row r="1294" s="31" customFormat="1" ht="10.5"/>
    <row r="1295" s="31" customFormat="1" ht="10.5"/>
    <row r="1296" s="31" customFormat="1" ht="10.5"/>
    <row r="1297" s="31" customFormat="1" ht="10.5"/>
    <row r="1298" s="31" customFormat="1" ht="10.5"/>
    <row r="1299" s="31" customFormat="1" ht="10.5"/>
    <row r="1300" s="31" customFormat="1" ht="10.5"/>
    <row r="1301" s="31" customFormat="1" ht="10.5"/>
    <row r="1302" s="31" customFormat="1" ht="10.5"/>
    <row r="1303" s="31" customFormat="1" ht="10.5"/>
    <row r="1304" s="31" customFormat="1" ht="10.5"/>
    <row r="1305" s="31" customFormat="1" ht="10.5"/>
    <row r="1306" s="31" customFormat="1" ht="10.5"/>
    <row r="1307" s="31" customFormat="1" ht="10.5"/>
    <row r="1308" s="31" customFormat="1" ht="10.5"/>
    <row r="1309" s="31" customFormat="1" ht="10.5"/>
    <row r="1310" s="31" customFormat="1" ht="10.5"/>
    <row r="1311" s="31" customFormat="1" ht="10.5"/>
    <row r="1312" s="31" customFormat="1" ht="10.5"/>
    <row r="1313" s="31" customFormat="1" ht="10.5"/>
    <row r="1314" s="31" customFormat="1" ht="10.5"/>
    <row r="1315" s="31" customFormat="1" ht="10.5"/>
    <row r="1316" s="31" customFormat="1" ht="10.5"/>
    <row r="1317" s="31" customFormat="1" ht="10.5"/>
    <row r="1318" s="31" customFormat="1" ht="10.5"/>
    <row r="1319" s="31" customFormat="1" ht="10.5"/>
    <row r="1320" s="31" customFormat="1" ht="10.5"/>
    <row r="1321" s="31" customFormat="1" ht="10.5"/>
    <row r="1322" s="31" customFormat="1" ht="10.5"/>
    <row r="1323" s="31" customFormat="1" ht="10.5"/>
    <row r="1324" s="31" customFormat="1" ht="10.5"/>
    <row r="1325" s="31" customFormat="1" ht="10.5"/>
    <row r="1326" s="31" customFormat="1" ht="10.5"/>
    <row r="1327" s="31" customFormat="1" ht="10.5"/>
    <row r="1328" s="31" customFormat="1" ht="10.5"/>
    <row r="1329" s="31" customFormat="1" ht="10.5"/>
    <row r="1330" s="31" customFormat="1" ht="10.5"/>
    <row r="1331" s="31" customFormat="1" ht="10.5"/>
    <row r="1332" s="31" customFormat="1" ht="10.5"/>
    <row r="1333" s="31" customFormat="1" ht="10.5"/>
    <row r="1334" s="31" customFormat="1" ht="10.5"/>
    <row r="1335" s="31" customFormat="1" ht="10.5"/>
    <row r="1336" s="31" customFormat="1" ht="10.5"/>
    <row r="1337" s="31" customFormat="1" ht="10.5"/>
    <row r="1338" s="31" customFormat="1" ht="10.5"/>
    <row r="1339" s="31" customFormat="1" ht="10.5"/>
    <row r="1340" s="31" customFormat="1" ht="10.5"/>
    <row r="1341" s="31" customFormat="1" ht="10.5"/>
    <row r="1342" s="31" customFormat="1" ht="10.5"/>
    <row r="1343" s="31" customFormat="1" ht="10.5"/>
    <row r="1344" s="31" customFormat="1" ht="10.5"/>
    <row r="1345" s="31" customFormat="1" ht="10.5"/>
    <row r="1346" s="31" customFormat="1" ht="10.5"/>
    <row r="1347" s="31" customFormat="1" ht="10.5"/>
    <row r="1348" s="31" customFormat="1" ht="10.5"/>
    <row r="1349" s="31" customFormat="1" ht="10.5"/>
    <row r="1350" s="31" customFormat="1" ht="10.5"/>
    <row r="1351" s="31" customFormat="1" ht="10.5"/>
    <row r="1352" s="31" customFormat="1" ht="10.5"/>
    <row r="1353" s="31" customFormat="1" ht="10.5"/>
    <row r="1354" s="31" customFormat="1" ht="10.5"/>
    <row r="1355" s="31" customFormat="1" ht="10.5"/>
    <row r="1356" s="31" customFormat="1" ht="10.5"/>
    <row r="1357" s="31" customFormat="1" ht="10.5"/>
    <row r="1358" s="31" customFormat="1" ht="10.5"/>
    <row r="1359" s="31" customFormat="1" ht="10.5"/>
    <row r="1360" s="31" customFormat="1" ht="10.5"/>
    <row r="1361" s="31" customFormat="1" ht="10.5"/>
    <row r="1362" s="31" customFormat="1" ht="10.5"/>
    <row r="1363" s="31" customFormat="1" ht="10.5"/>
    <row r="1364" s="31" customFormat="1" ht="10.5"/>
    <row r="1365" s="31" customFormat="1" ht="10.5"/>
    <row r="1366" s="31" customFormat="1" ht="10.5"/>
    <row r="1367" s="31" customFormat="1" ht="10.5"/>
    <row r="1368" s="31" customFormat="1" ht="10.5"/>
    <row r="1369" s="31" customFormat="1" ht="10.5"/>
    <row r="1370" s="31" customFormat="1" ht="10.5"/>
    <row r="1371" s="31" customFormat="1" ht="10.5"/>
    <row r="1372" s="31" customFormat="1" ht="10.5"/>
    <row r="1373" s="31" customFormat="1" ht="10.5"/>
    <row r="1374" s="31" customFormat="1" ht="10.5"/>
    <row r="1375" s="31" customFormat="1" ht="10.5"/>
    <row r="1376" s="31" customFormat="1" ht="10.5"/>
    <row r="1377" s="31" customFormat="1" ht="10.5"/>
    <row r="1378" s="31" customFormat="1" ht="10.5"/>
    <row r="1379" s="31" customFormat="1" ht="10.5"/>
    <row r="1380" s="31" customFormat="1" ht="10.5"/>
    <row r="1381" s="31" customFormat="1" ht="10.5"/>
    <row r="1382" s="31" customFormat="1" ht="10.5"/>
    <row r="1383" s="31" customFormat="1" ht="10.5"/>
    <row r="1384" s="31" customFormat="1" ht="10.5"/>
    <row r="1385" s="31" customFormat="1" ht="10.5"/>
    <row r="1386" s="31" customFormat="1" ht="10.5"/>
    <row r="1387" s="31" customFormat="1" ht="10.5"/>
    <row r="1388" s="31" customFormat="1" ht="10.5"/>
    <row r="1389" s="31" customFormat="1" ht="10.5"/>
    <row r="1390" s="31" customFormat="1" ht="10.5"/>
    <row r="1391" s="31" customFormat="1" ht="10.5"/>
    <row r="1392" s="31" customFormat="1" ht="10.5"/>
    <row r="1393" s="31" customFormat="1" ht="10.5"/>
    <row r="1394" s="31" customFormat="1" ht="10.5"/>
    <row r="1395" s="31" customFormat="1" ht="10.5"/>
    <row r="1396" s="31" customFormat="1" ht="10.5"/>
    <row r="1397" s="31" customFormat="1" ht="10.5"/>
    <row r="1398" s="31" customFormat="1" ht="10.5"/>
    <row r="1399" s="31" customFormat="1" ht="10.5"/>
    <row r="1400" s="31" customFormat="1" ht="10.5"/>
    <row r="1401" s="31" customFormat="1" ht="10.5"/>
    <row r="1402" s="31" customFormat="1" ht="10.5"/>
    <row r="1403" s="31" customFormat="1" ht="10.5"/>
    <row r="1404" s="31" customFormat="1" ht="10.5"/>
    <row r="1405" s="31" customFormat="1" ht="10.5"/>
    <row r="1406" s="31" customFormat="1" ht="10.5"/>
    <row r="1407" s="31" customFormat="1" ht="10.5"/>
    <row r="1408" s="31" customFormat="1" ht="10.5"/>
    <row r="1409" s="31" customFormat="1" ht="10.5"/>
    <row r="1410" s="31" customFormat="1" ht="10.5"/>
    <row r="1411" s="31" customFormat="1" ht="10.5"/>
    <row r="1412" s="31" customFormat="1" ht="10.5"/>
    <row r="1413" s="31" customFormat="1" ht="10.5"/>
    <row r="1414" s="31" customFormat="1" ht="10.5"/>
    <row r="1415" s="31" customFormat="1" ht="10.5"/>
    <row r="1416" s="31" customFormat="1" ht="10.5"/>
    <row r="1417" s="31" customFormat="1" ht="10.5"/>
    <row r="1418" s="31" customFormat="1" ht="10.5"/>
    <row r="1419" s="31" customFormat="1" ht="10.5"/>
    <row r="1420" s="31" customFormat="1" ht="10.5"/>
    <row r="1421" s="31" customFormat="1" ht="10.5"/>
    <row r="1422" s="31" customFormat="1" ht="10.5"/>
    <row r="1423" s="31" customFormat="1" ht="10.5"/>
    <row r="1424" s="31" customFormat="1" ht="10.5"/>
    <row r="1425" s="31" customFormat="1" ht="10.5"/>
    <row r="1426" s="31" customFormat="1" ht="10.5"/>
    <row r="1427" s="31" customFormat="1" ht="10.5"/>
    <row r="1428" s="31" customFormat="1" ht="10.5"/>
    <row r="1429" s="31" customFormat="1" ht="10.5"/>
    <row r="1430" s="31" customFormat="1" ht="10.5"/>
    <row r="1431" s="31" customFormat="1" ht="10.5"/>
    <row r="1432" s="31" customFormat="1" ht="10.5"/>
    <row r="1433" s="31" customFormat="1" ht="10.5"/>
    <row r="1434" s="31" customFormat="1" ht="10.5"/>
    <row r="1435" s="31" customFormat="1" ht="10.5"/>
    <row r="1436" s="31" customFormat="1" ht="10.5"/>
    <row r="1437" s="31" customFormat="1" ht="10.5"/>
    <row r="1438" s="31" customFormat="1" ht="10.5"/>
    <row r="1439" s="31" customFormat="1" ht="10.5"/>
    <row r="1440" s="31" customFormat="1" ht="10.5"/>
    <row r="1441" s="31" customFormat="1" ht="10.5"/>
    <row r="1442" s="31" customFormat="1" ht="10.5"/>
    <row r="1443" s="31" customFormat="1" ht="10.5"/>
    <row r="1444" s="31" customFormat="1" ht="10.5"/>
    <row r="1445" s="31" customFormat="1" ht="10.5"/>
    <row r="1446" s="31" customFormat="1" ht="10.5"/>
    <row r="1447" s="31" customFormat="1" ht="10.5"/>
    <row r="1448" s="31" customFormat="1" ht="10.5"/>
    <row r="1449" s="31" customFormat="1" ht="10.5"/>
    <row r="1450" s="31" customFormat="1" ht="10.5"/>
    <row r="1451" s="31" customFormat="1" ht="10.5"/>
    <row r="1452" s="31" customFormat="1" ht="10.5"/>
    <row r="1453" s="31" customFormat="1" ht="10.5"/>
    <row r="1454" s="31" customFormat="1" ht="10.5"/>
    <row r="1455" s="31" customFormat="1" ht="10.5"/>
    <row r="1456" s="31" customFormat="1" ht="10.5"/>
    <row r="1457" s="31" customFormat="1" ht="10.5"/>
    <row r="1458" s="31" customFormat="1" ht="10.5"/>
    <row r="1459" s="31" customFormat="1" ht="10.5"/>
    <row r="1460" s="31" customFormat="1" ht="10.5"/>
    <row r="1461" s="31" customFormat="1" ht="10.5"/>
    <row r="1462" s="31" customFormat="1" ht="10.5"/>
    <row r="1463" s="31" customFormat="1" ht="10.5"/>
    <row r="1464" s="31" customFormat="1" ht="10.5"/>
    <row r="1465" s="31" customFormat="1" ht="10.5"/>
    <row r="1466" s="31" customFormat="1" ht="10.5"/>
    <row r="1467" s="31" customFormat="1" ht="10.5"/>
    <row r="1468" s="31" customFormat="1" ht="10.5"/>
    <row r="1469" s="31" customFormat="1" ht="10.5"/>
    <row r="1470" s="31" customFormat="1" ht="10.5"/>
    <row r="1471" s="31" customFormat="1" ht="10.5"/>
    <row r="1472" s="31" customFormat="1" ht="10.5"/>
    <row r="1473" s="31" customFormat="1" ht="10.5"/>
    <row r="1474" s="31" customFormat="1" ht="10.5"/>
    <row r="1475" s="31" customFormat="1" ht="10.5"/>
    <row r="1476" s="31" customFormat="1" ht="10.5"/>
    <row r="1477" s="31" customFormat="1" ht="10.5"/>
    <row r="1478" s="31" customFormat="1" ht="10.5"/>
    <row r="1479" s="31" customFormat="1" ht="10.5"/>
    <row r="1480" s="31" customFormat="1" ht="10.5"/>
    <row r="1481" s="31" customFormat="1" ht="10.5"/>
    <row r="1482" s="31" customFormat="1" ht="10.5"/>
    <row r="1483" s="31" customFormat="1" ht="10.5"/>
    <row r="1484" s="31" customFormat="1" ht="10.5"/>
    <row r="1485" s="31" customFormat="1" ht="10.5"/>
    <row r="1486" s="31" customFormat="1" ht="10.5"/>
    <row r="1487" s="31" customFormat="1" ht="10.5"/>
    <row r="1488" s="31" customFormat="1" ht="10.5"/>
    <row r="1489" s="31" customFormat="1" ht="10.5"/>
    <row r="1490" s="31" customFormat="1" ht="10.5"/>
    <row r="1491" s="31" customFormat="1" ht="10.5"/>
    <row r="1492" s="31" customFormat="1" ht="10.5"/>
    <row r="1493" s="31" customFormat="1" ht="10.5"/>
    <row r="1494" s="31" customFormat="1" ht="10.5"/>
    <row r="1495" s="31" customFormat="1" ht="10.5"/>
    <row r="1496" s="31" customFormat="1" ht="10.5"/>
    <row r="1497" s="31" customFormat="1" ht="10.5"/>
    <row r="1498" s="31" customFormat="1" ht="10.5"/>
    <row r="1499" s="31" customFormat="1" ht="10.5"/>
    <row r="1500" s="31" customFormat="1" ht="10.5"/>
    <row r="1501" s="31" customFormat="1" ht="10.5"/>
    <row r="1502" s="31" customFormat="1" ht="10.5"/>
    <row r="1503" s="31" customFormat="1" ht="10.5"/>
    <row r="1504" s="31" customFormat="1" ht="10.5"/>
    <row r="1505" s="31" customFormat="1" ht="10.5"/>
    <row r="1506" s="31" customFormat="1" ht="10.5"/>
    <row r="1507" s="31" customFormat="1" ht="10.5"/>
    <row r="1508" s="31" customFormat="1" ht="10.5"/>
    <row r="1509" s="31" customFormat="1" ht="10.5"/>
    <row r="1510" s="31" customFormat="1" ht="10.5"/>
    <row r="1511" s="31" customFormat="1" ht="10.5"/>
    <row r="1512" s="31" customFormat="1" ht="10.5"/>
    <row r="1513" s="31" customFormat="1" ht="10.5"/>
    <row r="1514" s="31" customFormat="1" ht="10.5"/>
    <row r="1515" s="31" customFormat="1" ht="10.5"/>
    <row r="1516" s="31" customFormat="1" ht="10.5"/>
    <row r="1517" s="31" customFormat="1" ht="10.5"/>
    <row r="1518" s="31" customFormat="1" ht="10.5"/>
    <row r="1519" s="31" customFormat="1" ht="10.5"/>
    <row r="1520" s="31" customFormat="1" ht="10.5"/>
    <row r="1521" s="31" customFormat="1" ht="10.5"/>
    <row r="1522" s="31" customFormat="1" ht="10.5"/>
    <row r="1523" s="31" customFormat="1" ht="10.5"/>
    <row r="1524" s="31" customFormat="1" ht="10.5"/>
    <row r="1525" s="31" customFormat="1" ht="10.5"/>
    <row r="1526" s="31" customFormat="1" ht="10.5"/>
    <row r="1527" s="31" customFormat="1" ht="10.5"/>
    <row r="1528" s="31" customFormat="1" ht="10.5"/>
    <row r="1529" s="31" customFormat="1" ht="10.5"/>
    <row r="1530" s="31" customFormat="1" ht="10.5"/>
    <row r="1531" s="31" customFormat="1" ht="10.5"/>
    <row r="1532" s="31" customFormat="1" ht="10.5"/>
    <row r="1533" s="31" customFormat="1" ht="10.5"/>
    <row r="1534" s="31" customFormat="1" ht="10.5"/>
    <row r="1535" s="31" customFormat="1" ht="10.5"/>
    <row r="1536" s="31" customFormat="1" ht="10.5"/>
    <row r="1537" s="31" customFormat="1" ht="10.5"/>
    <row r="1538" s="31" customFormat="1" ht="10.5"/>
    <row r="1539" s="31" customFormat="1" ht="10.5"/>
    <row r="1540" s="31" customFormat="1" ht="10.5"/>
    <row r="1541" s="31" customFormat="1" ht="10.5"/>
    <row r="1542" s="31" customFormat="1" ht="10.5"/>
    <row r="1543" s="31" customFormat="1" ht="10.5"/>
    <row r="1544" s="31" customFormat="1" ht="10.5"/>
    <row r="1545" s="31" customFormat="1" ht="10.5"/>
    <row r="1546" s="31" customFormat="1" ht="10.5"/>
    <row r="1547" s="31" customFormat="1" ht="10.5"/>
    <row r="1548" s="31" customFormat="1" ht="10.5"/>
    <row r="1549" s="31" customFormat="1" ht="10.5"/>
    <row r="1550" s="31" customFormat="1" ht="10.5"/>
    <row r="1551" s="31" customFormat="1" ht="10.5"/>
    <row r="1552" s="31" customFormat="1" ht="10.5"/>
    <row r="1553" s="31" customFormat="1" ht="10.5"/>
    <row r="1554" s="31" customFormat="1" ht="10.5"/>
    <row r="1555" s="31" customFormat="1" ht="10.5"/>
    <row r="1556" s="31" customFormat="1" ht="10.5"/>
    <row r="1557" s="31" customFormat="1" ht="10.5"/>
    <row r="1558" s="31" customFormat="1" ht="10.5"/>
    <row r="1559" s="31" customFormat="1" ht="10.5"/>
    <row r="1560" s="31" customFormat="1" ht="10.5"/>
    <row r="1561" s="31" customFormat="1" ht="10.5"/>
    <row r="1562" s="31" customFormat="1" ht="10.5"/>
    <row r="1563" s="31" customFormat="1" ht="10.5"/>
    <row r="1564" s="31" customFormat="1" ht="10.5"/>
    <row r="1565" s="31" customFormat="1" ht="10.5"/>
    <row r="1566" s="31" customFormat="1" ht="10.5"/>
    <row r="1567" s="31" customFormat="1" ht="10.5"/>
    <row r="1568" s="31" customFormat="1" ht="10.5"/>
    <row r="1569" s="31" customFormat="1" ht="10.5"/>
    <row r="1570" s="31" customFormat="1" ht="10.5"/>
    <row r="1571" s="31" customFormat="1" ht="10.5"/>
    <row r="1572" s="31" customFormat="1" ht="10.5"/>
    <row r="1573" s="31" customFormat="1" ht="10.5"/>
    <row r="1574" s="31" customFormat="1" ht="10.5"/>
    <row r="1575" s="31" customFormat="1" ht="10.5"/>
    <row r="1576" s="31" customFormat="1" ht="10.5"/>
    <row r="1577" s="31" customFormat="1" ht="10.5"/>
    <row r="1578" s="31" customFormat="1" ht="10.5"/>
    <row r="1579" s="31" customFormat="1" ht="10.5"/>
    <row r="1580" s="31" customFormat="1" ht="10.5"/>
    <row r="1581" s="31" customFormat="1" ht="10.5"/>
    <row r="1582" s="31" customFormat="1" ht="10.5"/>
    <row r="1583" s="31" customFormat="1" ht="10.5"/>
    <row r="1584" s="31" customFormat="1" ht="10.5"/>
    <row r="1585" s="31" customFormat="1" ht="10.5"/>
    <row r="1586" s="31" customFormat="1" ht="10.5"/>
    <row r="1587" s="31" customFormat="1" ht="10.5"/>
    <row r="1588" s="31" customFormat="1" ht="10.5"/>
    <row r="1589" s="31" customFormat="1" ht="10.5"/>
    <row r="1590" s="31" customFormat="1" ht="10.5"/>
    <row r="1591" s="31" customFormat="1" ht="10.5"/>
    <row r="1592" s="31" customFormat="1" ht="10.5"/>
    <row r="1593" s="31" customFormat="1" ht="10.5"/>
    <row r="1594" s="31" customFormat="1" ht="10.5"/>
    <row r="1595" s="31" customFormat="1" ht="10.5"/>
    <row r="1596" s="31" customFormat="1" ht="10.5"/>
    <row r="1597" s="31" customFormat="1" ht="10.5"/>
    <row r="1598" s="31" customFormat="1" ht="10.5"/>
    <row r="1599" s="31" customFormat="1" ht="10.5"/>
    <row r="1600" s="31" customFormat="1" ht="10.5"/>
    <row r="1601" s="31" customFormat="1" ht="10.5"/>
    <row r="1602" s="31" customFormat="1" ht="10.5"/>
    <row r="1603" s="31" customFormat="1" ht="10.5"/>
    <row r="1604" s="31" customFormat="1" ht="10.5"/>
    <row r="1605" s="31" customFormat="1" ht="10.5"/>
    <row r="1606" s="31" customFormat="1" ht="10.5"/>
    <row r="1607" s="31" customFormat="1" ht="10.5"/>
    <row r="1608" s="31" customFormat="1" ht="10.5"/>
    <row r="1609" s="31" customFormat="1" ht="10.5"/>
    <row r="1610" s="31" customFormat="1" ht="10.5"/>
    <row r="1611" s="31" customFormat="1" ht="10.5"/>
    <row r="1612" s="31" customFormat="1" ht="10.5"/>
    <row r="1613" s="31" customFormat="1" ht="10.5"/>
    <row r="1614" s="31" customFormat="1" ht="10.5"/>
    <row r="1615" s="31" customFormat="1" ht="10.5"/>
    <row r="1616" s="31" customFormat="1" ht="10.5"/>
    <row r="1617" s="31" customFormat="1" ht="10.5"/>
    <row r="1618" s="31" customFormat="1" ht="10.5"/>
    <row r="1619" s="31" customFormat="1" ht="10.5"/>
    <row r="1620" s="31" customFormat="1" ht="10.5"/>
    <row r="1621" s="31" customFormat="1" ht="10.5"/>
    <row r="1622" s="31" customFormat="1" ht="10.5"/>
    <row r="1623" s="31" customFormat="1" ht="10.5"/>
    <row r="1624" s="31" customFormat="1" ht="10.5"/>
    <row r="1625" s="31" customFormat="1" ht="10.5"/>
    <row r="1626" s="31" customFormat="1" ht="10.5"/>
    <row r="1627" s="31" customFormat="1" ht="10.5"/>
    <row r="1628" s="31" customFormat="1" ht="10.5"/>
    <row r="1629" s="31" customFormat="1" ht="10.5"/>
    <row r="1630" s="31" customFormat="1" ht="10.5"/>
    <row r="1631" s="31" customFormat="1" ht="10.5"/>
    <row r="1632" s="31" customFormat="1" ht="10.5"/>
    <row r="1633" s="31" customFormat="1" ht="10.5"/>
    <row r="1634" s="31" customFormat="1" ht="10.5"/>
    <row r="1635" s="31" customFormat="1" ht="10.5"/>
    <row r="1636" s="31" customFormat="1" ht="10.5"/>
    <row r="1637" s="31" customFormat="1" ht="10.5"/>
    <row r="1638" s="31" customFormat="1" ht="10.5"/>
    <row r="1639" s="31" customFormat="1" ht="10.5"/>
    <row r="1640" s="31" customFormat="1" ht="10.5"/>
    <row r="1641" s="31" customFormat="1" ht="10.5"/>
    <row r="1642" s="31" customFormat="1" ht="10.5"/>
    <row r="1643" s="31" customFormat="1" ht="10.5"/>
    <row r="1644" s="31" customFormat="1" ht="10.5"/>
    <row r="1645" s="31" customFormat="1" ht="10.5"/>
    <row r="1646" s="31" customFormat="1" ht="10.5"/>
    <row r="1647" s="31" customFormat="1" ht="10.5"/>
    <row r="1648" s="31" customFormat="1" ht="10.5"/>
    <row r="1649" s="31" customFormat="1" ht="10.5"/>
    <row r="1650" s="31" customFormat="1" ht="10.5"/>
    <row r="1651" s="31" customFormat="1" ht="10.5"/>
    <row r="1652" s="31" customFormat="1" ht="10.5"/>
    <row r="1653" s="31" customFormat="1" ht="10.5"/>
    <row r="1654" s="31" customFormat="1" ht="10.5"/>
    <row r="1655" s="31" customFormat="1" ht="10.5"/>
    <row r="1656" s="31" customFormat="1" ht="10.5"/>
    <row r="1657" s="31" customFormat="1" ht="10.5"/>
    <row r="1658" s="31" customFormat="1" ht="10.5"/>
    <row r="1659" s="31" customFormat="1" ht="10.5"/>
    <row r="1660" s="31" customFormat="1" ht="10.5"/>
    <row r="1661" s="31" customFormat="1" ht="10.5"/>
    <row r="1662" s="31" customFormat="1" ht="10.5"/>
    <row r="1663" s="31" customFormat="1" ht="10.5"/>
    <row r="1664" s="31" customFormat="1" ht="10.5"/>
    <row r="1665" s="31" customFormat="1" ht="10.5"/>
    <row r="1666" s="31" customFormat="1" ht="10.5"/>
    <row r="1667" s="31" customFormat="1" ht="10.5"/>
    <row r="1668" s="31" customFormat="1" ht="10.5"/>
    <row r="1669" s="31" customFormat="1" ht="10.5"/>
    <row r="1670" s="31" customFormat="1" ht="10.5"/>
    <row r="1671" s="31" customFormat="1" ht="10.5"/>
    <row r="1672" s="31" customFormat="1" ht="10.5"/>
    <row r="1673" s="31" customFormat="1" ht="10.5"/>
    <row r="1674" s="31" customFormat="1" ht="10.5"/>
    <row r="1675" s="31" customFormat="1" ht="10.5"/>
    <row r="1676" s="31" customFormat="1" ht="10.5"/>
    <row r="1677" s="31" customFormat="1" ht="10.5"/>
    <row r="1678" s="31" customFormat="1" ht="10.5"/>
    <row r="1679" s="31" customFormat="1" ht="10.5"/>
    <row r="1680" s="31" customFormat="1" ht="10.5"/>
    <row r="1681" s="31" customFormat="1" ht="10.5"/>
    <row r="1682" s="31" customFormat="1" ht="10.5"/>
    <row r="1683" s="31" customFormat="1" ht="10.5"/>
    <row r="1684" s="31" customFormat="1" ht="10.5"/>
    <row r="1685" s="31" customFormat="1" ht="10.5"/>
    <row r="1686" s="31" customFormat="1" ht="10.5"/>
    <row r="1687" s="31" customFormat="1" ht="10.5"/>
    <row r="1688" s="31" customFormat="1" ht="10.5"/>
    <row r="1689" s="31" customFormat="1" ht="10.5"/>
    <row r="1690" s="31" customFormat="1" ht="10.5"/>
    <row r="1691" s="31" customFormat="1" ht="10.5"/>
    <row r="1692" s="31" customFormat="1" ht="10.5"/>
    <row r="1693" s="31" customFormat="1" ht="10.5"/>
    <row r="1694" s="31" customFormat="1" ht="10.5"/>
    <row r="1695" s="31" customFormat="1" ht="10.5"/>
    <row r="1696" s="31" customFormat="1" ht="10.5"/>
    <row r="1697" s="31" customFormat="1" ht="10.5"/>
    <row r="1698" s="31" customFormat="1" ht="10.5"/>
    <row r="1699" s="31" customFormat="1" ht="10.5"/>
    <row r="1700" s="31" customFormat="1" ht="10.5"/>
    <row r="1701" s="31" customFormat="1" ht="10.5"/>
    <row r="1702" s="31" customFormat="1" ht="10.5"/>
    <row r="1703" s="31" customFormat="1" ht="10.5"/>
    <row r="1704" s="31" customFormat="1" ht="10.5"/>
    <row r="1705" s="31" customFormat="1" ht="10.5"/>
    <row r="1706" s="31" customFormat="1" ht="10.5"/>
    <row r="1707" s="31" customFormat="1" ht="10.5"/>
    <row r="1708" s="31" customFormat="1" ht="10.5"/>
    <row r="1709" s="31" customFormat="1" ht="10.5"/>
    <row r="1710" s="31" customFormat="1" ht="10.5"/>
    <row r="1711" s="31" customFormat="1" ht="10.5"/>
    <row r="1712" s="31" customFormat="1" ht="10.5"/>
    <row r="1713" s="31" customFormat="1" ht="10.5"/>
    <row r="1714" s="31" customFormat="1" ht="10.5"/>
    <row r="1715" s="31" customFormat="1" ht="10.5"/>
    <row r="1716" s="31" customFormat="1" ht="10.5"/>
    <row r="1717" s="31" customFormat="1" ht="10.5"/>
    <row r="1718" s="31" customFormat="1" ht="10.5"/>
    <row r="1719" s="31" customFormat="1" ht="10.5"/>
    <row r="1720" s="31" customFormat="1" ht="10.5"/>
    <row r="1721" s="31" customFormat="1" ht="10.5"/>
    <row r="1722" s="31" customFormat="1" ht="10.5"/>
    <row r="1723" s="31" customFormat="1" ht="10.5"/>
    <row r="1724" s="31" customFormat="1" ht="10.5"/>
    <row r="1725" s="31" customFormat="1" ht="10.5"/>
    <row r="1726" s="31" customFormat="1" ht="10.5"/>
    <row r="1727" s="31" customFormat="1" ht="10.5"/>
    <row r="1728" s="31" customFormat="1" ht="10.5"/>
    <row r="1729" s="31" customFormat="1" ht="10.5"/>
    <row r="1730" s="31" customFormat="1" ht="10.5"/>
    <row r="1731" s="31" customFormat="1" ht="10.5"/>
    <row r="1732" s="31" customFormat="1" ht="10.5"/>
    <row r="1733" s="31" customFormat="1" ht="10.5"/>
    <row r="1734" s="31" customFormat="1" ht="10.5"/>
    <row r="1735" s="31" customFormat="1" ht="10.5"/>
    <row r="1736" s="31" customFormat="1" ht="10.5"/>
    <row r="1737" s="31" customFormat="1" ht="10.5"/>
    <row r="1738" s="31" customFormat="1" ht="10.5"/>
    <row r="1739" s="31" customFormat="1" ht="10.5"/>
    <row r="1740" s="31" customFormat="1" ht="10.5"/>
    <row r="1741" s="31" customFormat="1" ht="10.5"/>
    <row r="1742" s="31" customFormat="1" ht="10.5"/>
    <row r="1743" s="31" customFormat="1" ht="10.5"/>
    <row r="1744" s="31" customFormat="1" ht="10.5"/>
    <row r="1745" s="31" customFormat="1" ht="10.5"/>
    <row r="1746" s="31" customFormat="1" ht="10.5"/>
    <row r="1747" s="31" customFormat="1" ht="10.5"/>
    <row r="1748" s="31" customFormat="1" ht="10.5"/>
    <row r="1749" s="31" customFormat="1" ht="10.5"/>
    <row r="1750" s="31" customFormat="1" ht="10.5"/>
    <row r="1751" s="31" customFormat="1" ht="10.5"/>
    <row r="1752" s="31" customFormat="1" ht="10.5"/>
    <row r="1753" s="31" customFormat="1" ht="10.5"/>
    <row r="1754" s="31" customFormat="1" ht="10.5"/>
    <row r="1755" s="31" customFormat="1" ht="10.5"/>
    <row r="1756" s="31" customFormat="1" ht="10.5"/>
    <row r="1757" s="31" customFormat="1" ht="10.5"/>
    <row r="1758" s="31" customFormat="1" ht="10.5"/>
    <row r="1759" s="31" customFormat="1" ht="10.5"/>
    <row r="1760" s="31" customFormat="1" ht="10.5"/>
    <row r="1761" s="31" customFormat="1" ht="10.5"/>
    <row r="1762" s="31" customFormat="1" ht="10.5"/>
    <row r="1763" s="31" customFormat="1" ht="10.5"/>
    <row r="1764" s="31" customFormat="1" ht="10.5"/>
    <row r="1765" s="31" customFormat="1" ht="10.5"/>
    <row r="1766" s="31" customFormat="1" ht="10.5"/>
    <row r="1767" s="31" customFormat="1" ht="10.5"/>
    <row r="1768" s="31" customFormat="1" ht="10.5"/>
    <row r="1769" s="31" customFormat="1" ht="10.5"/>
    <row r="1770" s="31" customFormat="1" ht="10.5"/>
    <row r="1771" s="31" customFormat="1" ht="10.5"/>
    <row r="1772" s="31" customFormat="1" ht="10.5"/>
    <row r="1773" s="31" customFormat="1" ht="10.5"/>
    <row r="1774" s="31" customFormat="1" ht="10.5"/>
    <row r="1775" s="31" customFormat="1" ht="10.5"/>
    <row r="1776" s="31" customFormat="1" ht="10.5"/>
    <row r="1777" s="31" customFormat="1" ht="10.5"/>
    <row r="1778" s="31" customFormat="1" ht="10.5"/>
    <row r="1779" s="31" customFormat="1" ht="10.5"/>
    <row r="1780" s="31" customFormat="1" ht="10.5"/>
    <row r="1781" s="31" customFormat="1" ht="10.5"/>
    <row r="1782" s="31" customFormat="1" ht="10.5"/>
    <row r="1783" s="31" customFormat="1" ht="10.5"/>
    <row r="1784" s="31" customFormat="1" ht="10.5"/>
    <row r="1785" s="31" customFormat="1" ht="10.5"/>
    <row r="1786" s="31" customFormat="1" ht="10.5"/>
    <row r="1787" s="31" customFormat="1" ht="10.5"/>
    <row r="1788" s="31" customFormat="1" ht="10.5"/>
    <row r="1789" s="31" customFormat="1" ht="10.5"/>
    <row r="1790" s="31" customFormat="1" ht="10.5"/>
    <row r="1791" s="31" customFormat="1" ht="10.5"/>
    <row r="1792" s="31" customFormat="1" ht="10.5"/>
    <row r="1793" s="31" customFormat="1" ht="10.5"/>
    <row r="1794" s="31" customFormat="1" ht="10.5"/>
    <row r="1795" s="31" customFormat="1" ht="10.5"/>
    <row r="1796" s="31" customFormat="1" ht="10.5"/>
    <row r="1797" s="31" customFormat="1" ht="10.5"/>
    <row r="1798" s="31" customFormat="1" ht="10.5"/>
    <row r="1799" s="31" customFormat="1" ht="10.5"/>
    <row r="1800" s="31" customFormat="1" ht="10.5"/>
    <row r="1801" s="31" customFormat="1" ht="10.5"/>
    <row r="1802" s="31" customFormat="1" ht="10.5"/>
    <row r="1803" s="31" customFormat="1" ht="10.5"/>
    <row r="1804" s="31" customFormat="1" ht="10.5"/>
    <row r="1805" s="31" customFormat="1" ht="10.5"/>
    <row r="1806" s="31" customFormat="1" ht="10.5"/>
    <row r="1807" s="31" customFormat="1" ht="10.5"/>
    <row r="1808" s="31" customFormat="1" ht="10.5"/>
    <row r="1809" s="31" customFormat="1" ht="10.5"/>
    <row r="1810" s="31" customFormat="1" ht="10.5"/>
    <row r="1811" s="31" customFormat="1" ht="10.5"/>
    <row r="1812" s="31" customFormat="1" ht="10.5"/>
    <row r="1813" s="31" customFormat="1" ht="10.5"/>
    <row r="1814" s="31" customFormat="1" ht="10.5"/>
    <row r="1815" s="31" customFormat="1" ht="10.5"/>
    <row r="1816" s="31" customFormat="1" ht="10.5"/>
    <row r="1817" s="31" customFormat="1" ht="10.5"/>
    <row r="1818" s="31" customFormat="1" ht="10.5"/>
    <row r="1819" s="31" customFormat="1" ht="10.5"/>
    <row r="1820" s="31" customFormat="1" ht="10.5"/>
    <row r="1821" s="31" customFormat="1" ht="10.5"/>
    <row r="1822" s="31" customFormat="1" ht="10.5"/>
    <row r="1823" s="31" customFormat="1" ht="10.5"/>
    <row r="1824" s="31" customFormat="1" ht="10.5"/>
    <row r="1825" s="31" customFormat="1" ht="10.5"/>
    <row r="1826" s="31" customFormat="1" ht="10.5"/>
    <row r="1827" s="31" customFormat="1" ht="10.5"/>
    <row r="1828" s="31" customFormat="1" ht="10.5"/>
    <row r="1829" s="31" customFormat="1" ht="10.5"/>
    <row r="1830" s="31" customFormat="1" ht="10.5"/>
    <row r="1831" s="31" customFormat="1" ht="10.5"/>
    <row r="1832" s="31" customFormat="1" ht="10.5"/>
    <row r="1833" s="31" customFormat="1" ht="10.5"/>
    <row r="1834" s="31" customFormat="1" ht="10.5"/>
    <row r="1835" s="31" customFormat="1" ht="10.5"/>
    <row r="1836" s="31" customFormat="1" ht="10.5"/>
    <row r="1837" s="31" customFormat="1" ht="10.5"/>
    <row r="1838" s="31" customFormat="1" ht="10.5"/>
    <row r="1839" s="31" customFormat="1" ht="10.5"/>
    <row r="1840" s="31" customFormat="1" ht="10.5"/>
    <row r="1841" s="31" customFormat="1" ht="10.5"/>
    <row r="1842" s="31" customFormat="1" ht="10.5"/>
    <row r="1843" s="31" customFormat="1" ht="10.5"/>
    <row r="1844" s="31" customFormat="1" ht="10.5"/>
    <row r="1845" s="31" customFormat="1" ht="10.5"/>
    <row r="1846" s="31" customFormat="1" ht="10.5"/>
    <row r="1847" s="31" customFormat="1" ht="10.5"/>
    <row r="1848" s="31" customFormat="1" ht="10.5"/>
    <row r="1849" s="31" customFormat="1" ht="10.5"/>
    <row r="1850" s="31" customFormat="1" ht="10.5"/>
    <row r="1851" s="31" customFormat="1" ht="10.5"/>
    <row r="1852" s="31" customFormat="1" ht="10.5"/>
    <row r="1853" s="31" customFormat="1" ht="10.5"/>
    <row r="1854" s="31" customFormat="1" ht="10.5"/>
    <row r="1855" s="31" customFormat="1" ht="10.5"/>
    <row r="1856" s="31" customFormat="1" ht="10.5"/>
    <row r="1857" s="31" customFormat="1" ht="10.5"/>
    <row r="1858" s="31" customFormat="1" ht="10.5"/>
    <row r="1859" s="31" customFormat="1" ht="10.5"/>
    <row r="1860" s="31" customFormat="1" ht="10.5"/>
    <row r="1861" s="31" customFormat="1" ht="10.5"/>
    <row r="1862" s="31" customFormat="1" ht="10.5"/>
    <row r="1863" s="31" customFormat="1" ht="10.5"/>
    <row r="1864" s="31" customFormat="1" ht="10.5"/>
    <row r="1865" s="31" customFormat="1" ht="10.5"/>
    <row r="1866" s="31" customFormat="1" ht="10.5"/>
    <row r="1867" s="31" customFormat="1" ht="10.5"/>
    <row r="1868" s="31" customFormat="1" ht="10.5"/>
    <row r="1869" s="31" customFormat="1" ht="10.5"/>
    <row r="1870" s="31" customFormat="1" ht="10.5"/>
    <row r="1871" s="31" customFormat="1" ht="10.5"/>
    <row r="1872" s="31" customFormat="1" ht="10.5"/>
    <row r="1873" s="31" customFormat="1" ht="10.5"/>
    <row r="1874" s="31" customFormat="1" ht="10.5"/>
    <row r="1875" s="31" customFormat="1" ht="10.5"/>
    <row r="1876" s="31" customFormat="1" ht="10.5"/>
    <row r="1877" s="31" customFormat="1" ht="10.5"/>
    <row r="1878" s="31" customFormat="1" ht="10.5"/>
    <row r="1879" s="31" customFormat="1" ht="10.5"/>
    <row r="1880" s="31" customFormat="1" ht="10.5"/>
    <row r="1881" s="31" customFormat="1" ht="10.5"/>
    <row r="1882" s="31" customFormat="1" ht="10.5"/>
    <row r="1883" s="31" customFormat="1" ht="10.5"/>
    <row r="1884" s="31" customFormat="1" ht="10.5"/>
    <row r="1885" s="31" customFormat="1" ht="10.5"/>
    <row r="1886" s="31" customFormat="1" ht="10.5"/>
    <row r="1887" s="31" customFormat="1" ht="10.5"/>
    <row r="1888" s="31" customFormat="1" ht="10.5"/>
    <row r="1889" s="31" customFormat="1" ht="10.5"/>
    <row r="1890" s="31" customFormat="1" ht="10.5"/>
    <row r="1891" s="31" customFormat="1" ht="10.5"/>
    <row r="1892" s="31" customFormat="1" ht="10.5"/>
    <row r="1893" s="31" customFormat="1" ht="10.5"/>
    <row r="1894" s="31" customFormat="1" ht="10.5"/>
    <row r="1895" s="31" customFormat="1" ht="10.5"/>
    <row r="1896" s="31" customFormat="1" ht="10.5"/>
    <row r="1897" s="31" customFormat="1" ht="10.5"/>
    <row r="1898" s="31" customFormat="1" ht="10.5"/>
    <row r="1899" s="31" customFormat="1" ht="10.5"/>
    <row r="1900" s="31" customFormat="1" ht="10.5"/>
    <row r="1901" s="31" customFormat="1" ht="10.5"/>
    <row r="1902" s="31" customFormat="1" ht="10.5"/>
    <row r="1903" s="31" customFormat="1" ht="10.5"/>
    <row r="1904" s="31" customFormat="1" ht="10.5"/>
    <row r="1905" s="31" customFormat="1" ht="10.5"/>
    <row r="1906" s="31" customFormat="1" ht="10.5"/>
    <row r="1907" s="31" customFormat="1" ht="10.5"/>
    <row r="1908" s="31" customFormat="1" ht="10.5"/>
    <row r="1909" s="31" customFormat="1" ht="10.5"/>
    <row r="1910" s="31" customFormat="1" ht="10.5"/>
    <row r="1911" s="31" customFormat="1" ht="10.5"/>
    <row r="1912" s="31" customFormat="1" ht="10.5"/>
    <row r="1913" s="31" customFormat="1" ht="10.5"/>
    <row r="1914" s="31" customFormat="1" ht="10.5"/>
    <row r="1915" s="31" customFormat="1" ht="10.5"/>
    <row r="1916" s="31" customFormat="1" ht="10.5"/>
    <row r="1917" s="31" customFormat="1" ht="10.5"/>
    <row r="1918" s="31" customFormat="1" ht="10.5"/>
    <row r="1919" s="31" customFormat="1" ht="10.5"/>
    <row r="1920" s="31" customFormat="1" ht="10.5"/>
    <row r="1921" s="31" customFormat="1" ht="10.5"/>
    <row r="1922" s="31" customFormat="1" ht="10.5"/>
    <row r="1923" s="31" customFormat="1" ht="10.5"/>
    <row r="1924" s="31" customFormat="1" ht="10.5"/>
    <row r="1925" s="31" customFormat="1" ht="10.5"/>
    <row r="1926" s="31" customFormat="1" ht="10.5"/>
    <row r="1927" s="31" customFormat="1" ht="10.5"/>
    <row r="1928" s="31" customFormat="1" ht="10.5"/>
    <row r="1929" s="31" customFormat="1" ht="10.5"/>
    <row r="1930" s="31" customFormat="1" ht="10.5"/>
    <row r="1931" s="31" customFormat="1" ht="10.5"/>
    <row r="1932" s="31" customFormat="1" ht="10.5"/>
    <row r="1933" s="31" customFormat="1" ht="10.5"/>
    <row r="1934" s="31" customFormat="1" ht="10.5"/>
    <row r="1935" s="31" customFormat="1" ht="10.5"/>
    <row r="1936" s="31" customFormat="1" ht="10.5"/>
    <row r="1937" s="31" customFormat="1" ht="10.5"/>
    <row r="1938" s="31" customFormat="1" ht="10.5"/>
    <row r="1939" s="31" customFormat="1" ht="10.5"/>
    <row r="1940" s="31" customFormat="1" ht="10.5"/>
    <row r="1941" s="31" customFormat="1" ht="10.5"/>
    <row r="1942" s="31" customFormat="1" ht="10.5"/>
    <row r="1943" s="31" customFormat="1" ht="10.5"/>
    <row r="1944" s="31" customFormat="1" ht="10.5"/>
    <row r="1945" s="31" customFormat="1" ht="10.5"/>
    <row r="1946" s="31" customFormat="1" ht="10.5"/>
    <row r="1947" s="31" customFormat="1" ht="10.5"/>
    <row r="1948" s="31" customFormat="1" ht="10.5"/>
    <row r="1949" s="31" customFormat="1" ht="10.5"/>
    <row r="1950" s="31" customFormat="1" ht="10.5"/>
    <row r="1951" s="31" customFormat="1" ht="10.5"/>
    <row r="1952" s="31" customFormat="1" ht="10.5"/>
    <row r="1953" s="31" customFormat="1" ht="10.5"/>
    <row r="1954" s="31" customFormat="1" ht="10.5"/>
    <row r="1955" s="31" customFormat="1" ht="10.5"/>
    <row r="1956" s="31" customFormat="1" ht="10.5"/>
    <row r="1957" s="31" customFormat="1" ht="10.5"/>
    <row r="1958" s="31" customFormat="1" ht="10.5"/>
    <row r="1959" s="31" customFormat="1" ht="10.5"/>
    <row r="1960" s="31" customFormat="1" ht="10.5"/>
    <row r="1961" s="31" customFormat="1" ht="10.5"/>
    <row r="1962" s="31" customFormat="1" ht="10.5"/>
    <row r="1963" s="31" customFormat="1" ht="10.5"/>
    <row r="1964" s="31" customFormat="1" ht="10.5"/>
    <row r="1965" s="31" customFormat="1" ht="10.5"/>
    <row r="1966" s="31" customFormat="1" ht="10.5"/>
    <row r="1967" s="31" customFormat="1" ht="10.5"/>
    <row r="1968" s="31" customFormat="1" ht="10.5"/>
    <row r="1969" s="31" customFormat="1" ht="10.5"/>
    <row r="1970" s="31" customFormat="1" ht="10.5"/>
    <row r="1971" s="31" customFormat="1" ht="10.5"/>
    <row r="1972" s="31" customFormat="1" ht="10.5"/>
    <row r="1973" s="31" customFormat="1" ht="10.5"/>
    <row r="1974" s="31" customFormat="1" ht="10.5"/>
    <row r="1975" s="31" customFormat="1" ht="10.5"/>
    <row r="1976" s="31" customFormat="1" ht="10.5"/>
    <row r="1977" s="31" customFormat="1" ht="10.5"/>
    <row r="1978" s="31" customFormat="1" ht="10.5"/>
    <row r="1979" s="31" customFormat="1" ht="10.5"/>
    <row r="1980" s="31" customFormat="1" ht="10.5"/>
  </sheetData>
  <mergeCells count="18">
    <mergeCell ref="A1:G1"/>
    <mergeCell ref="A2:G2"/>
    <mergeCell ref="C6:E6"/>
    <mergeCell ref="B7:B8"/>
    <mergeCell ref="C7:E7"/>
    <mergeCell ref="A3:G3"/>
    <mergeCell ref="A9:B9"/>
    <mergeCell ref="C9:D10"/>
    <mergeCell ref="A11:G12"/>
    <mergeCell ref="A13:A15"/>
    <mergeCell ref="B13:B15"/>
    <mergeCell ref="C13:G15"/>
    <mergeCell ref="C20:G20"/>
    <mergeCell ref="C21:G21"/>
    <mergeCell ref="C16:G16"/>
    <mergeCell ref="C17:G17"/>
    <mergeCell ref="C18:G18"/>
    <mergeCell ref="C19:G19"/>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2019-09-24T14:57:50Z</cp:lastPrinted>
  <dcterms:created xsi:type="dcterms:W3CDTF">2013-02-07T15:56:20Z</dcterms:created>
  <dcterms:modified xsi:type="dcterms:W3CDTF">2020-09-15T17:00:17Z</dcterms:modified>
</cp:coreProperties>
</file>